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C:\Users\kwirs-0600\Desktop\"/>
    </mc:Choice>
  </mc:AlternateContent>
  <xr:revisionPtr revIDLastSave="0" documentId="8_{32384144-B4EB-4307-867D-70DA133B0733}" xr6:coauthVersionLast="47" xr6:coauthVersionMax="47" xr10:uidLastSave="{00000000-0000-0000-0000-000000000000}"/>
  <bookViews>
    <workbookView xWindow="-120" yWindow="-120" windowWidth="29040" windowHeight="15840" activeTab="1" xr2:uid="{00000000-000D-0000-FFFF-FFFF00000000}"/>
  </bookViews>
  <sheets>
    <sheet name="Cover Page" sheetId="2" r:id="rId1"/>
    <sheet name="BERAP" sheetId="1" r:id="rId2"/>
  </sheets>
  <definedNames>
    <definedName name="_xlnm.Print_Area" localSheetId="1">BERAP!$A$3:$L$23</definedName>
  </definedNames>
  <calcPr calcId="144525"/>
</workbook>
</file>

<file path=xl/sharedStrings.xml><?xml version="1.0" encoding="utf-8"?>
<sst xmlns="http://schemas.openxmlformats.org/spreadsheetml/2006/main" count="223" uniqueCount="194">
  <si>
    <r>
      <rPr>
        <b/>
        <sz val="16"/>
        <color theme="1"/>
        <rFont val="Calibri"/>
        <charset val="134"/>
        <scheme val="minor"/>
      </rPr>
      <t xml:space="preserve">KWARA </t>
    </r>
    <r>
      <rPr>
        <b/>
        <sz val="15"/>
        <color theme="1"/>
        <rFont val="Calibri"/>
        <charset val="134"/>
        <scheme val="minor"/>
      </rPr>
      <t>STATE BUSINESS-ENABLING REFORM ACTION PLANS (BERAP) &amp; PROGRESS REPORT</t>
    </r>
  </si>
  <si>
    <t>State:</t>
  </si>
  <si>
    <t>KWARA</t>
  </si>
  <si>
    <t xml:space="preserve">Reporting period: </t>
  </si>
  <si>
    <t>FY 2024</t>
  </si>
  <si>
    <t>SABER Focal Person:</t>
  </si>
  <si>
    <t>Dr. Mrs Hauwa Nuru</t>
  </si>
  <si>
    <t>List of contributing entities:</t>
  </si>
  <si>
    <t>URL Link to the published BERAP</t>
  </si>
  <si>
    <t>Is this plan approved by the State Executive Council (SEC)</t>
  </si>
  <si>
    <t>Choose as appropriate</t>
  </si>
  <si>
    <t>If this was approved by SEC, please state date:</t>
  </si>
  <si>
    <t>KWARA STATE BUSINESS ENVIRONMENT REFORM ACTION PLAN</t>
  </si>
  <si>
    <t>S/N</t>
  </si>
  <si>
    <t>Business Enabling Reform Areas</t>
  </si>
  <si>
    <t>Reform Objectives</t>
  </si>
  <si>
    <t>Action Steps</t>
  </si>
  <si>
    <t>Description and Key Targets</t>
  </si>
  <si>
    <t>Responsible MDA</t>
  </si>
  <si>
    <t>Contributing MDAs</t>
  </si>
  <si>
    <t>Budget</t>
  </si>
  <si>
    <t>Planned Start Date</t>
  </si>
  <si>
    <t>Planned End Date</t>
  </si>
  <si>
    <t>Signing and Enforeceability of Executive Order 001</t>
  </si>
  <si>
    <t>This is a policy of  Kwara State, which is to create an enabling environment for businesses and entrench measures and strategies aimed at promoting transparency and efficiency, thus promoting domestic and foreign investments, creation of employment and stimulation of the State and national economy</t>
  </si>
  <si>
    <t>Office of Head of Service, Ministry of Health, Ministry of Business Innovation &amp; Technology, Ministry of Education &amp; Agency of Mass Communication, Ministry of Business Innovation &amp; Technology and Kwara State Internal Revenue Service,Ministry of Communication.</t>
  </si>
  <si>
    <t>Digitalization of Business Registration</t>
  </si>
  <si>
    <t xml:space="preserve">1.Development of the digital business premises registration software and creation of a user friendly interface with maximum security features to facilitate the registration of business and carry out several layers of business information verification.
2. Procurement of Digital Security Materials Printers to facilitate the production of business registration certificates 
3. Training of staff of the Ministry across the state 
4. Establishment of Verification Offices across the Local Governments to facilitate timely verification of business premises and fulfill the Know your Customer (KYC) requirements without delaying the issuance of certificates
</t>
  </si>
  <si>
    <t>Ministry of Business Innovation &amp; Technology and Kwara State Internal Revenue Service</t>
  </si>
  <si>
    <t>Ministry of Health, Ministry of Business Innovation &amp; Technology, Ministry of Education &amp; Agency of Mass Communication</t>
  </si>
  <si>
    <t>December, 2024</t>
  </si>
  <si>
    <t>B.</t>
  </si>
  <si>
    <t>Establishment of Kwara State Geographic Information Service (KW-GIS)</t>
  </si>
  <si>
    <t xml:space="preserve">Automate the processes of obtaining lands for investment purposes , </t>
  </si>
  <si>
    <t xml:space="preserve"> Kwara State Geographical Information Service(KW-GIS)</t>
  </si>
  <si>
    <t>Kwara State Internal Revenue Service (KWIRS), Ministry of Housing and Urban Development</t>
  </si>
  <si>
    <t>Dec. 2024</t>
  </si>
  <si>
    <t>Automation of Construction Permit via Kwara State Geographical Information Service (KW-GIS) ) and payment via Kwara State Internal Revenue Service (KWIRS)  Self Service portal</t>
  </si>
  <si>
    <t>The automation will reduce the turn around time necessary for the process of obtaining construction permit. Kwara State Geographical Information Service (KW-GIS) shall automate the process, while Kwara State Internal Revenue Service (KWIRS) shall provide solution for collection of the fees via the Service self service portal.</t>
  </si>
  <si>
    <t>Kwara State Geographical Information Service(KW-GIS)</t>
  </si>
  <si>
    <t xml:space="preserve">Kwara State Internal Revenue Service (KWIRS). </t>
  </si>
  <si>
    <t>The reform will work towards overall automation of the Judicial process in a bid to reduce the timeline of enforcing contracts in the State from 774 days 90 days. 
1) Deepening of Alternative Dispute Resolution (ADR) processes in resolving commercial disputes in the State                                      
2) Establishment of small claims courts and the appointment of judges to see to the resolution of issue of all commercial dispute, thus this will aid the turn around time of dispensing commercial disputes and enforcing contract in the state.</t>
  </si>
  <si>
    <t xml:space="preserve">SMEs and other business owners and Taxpayers shall be beneficiaries. .  
There will be an overall automation of the judicial processes that will reduce the timing of enforcing contracts from 774 days to 180 days.
</t>
  </si>
  <si>
    <t>High Court of Justice, Sharia Court Ministry of Justice, Kwara State Internal Revenue Service (KWIRS)</t>
  </si>
  <si>
    <t>Kwara State Judiciary , Ministry of Justice</t>
  </si>
  <si>
    <t>Jan. 2024</t>
  </si>
  <si>
    <t>Development of Kwara State Master Plan</t>
  </si>
  <si>
    <t xml:space="preserve">The key targets are:  citizens with interest in residential and commercial  properties, Prospective individuals and other businesses interested in setting up businesses, factories, industries etc. In the planned locations contained in the master plan. the Master plan project will be a testament to the vision of growing the state to an industrial economy, as such building a sustainable future for Kwara state, and also, this will reduce rural - urban migration
                                       </t>
  </si>
  <si>
    <t>Kwara State Geographic Information Service (KW-GIS)</t>
  </si>
  <si>
    <t>Ministry of Housing</t>
  </si>
  <si>
    <t>Feb. 2024</t>
  </si>
  <si>
    <t xml:space="preserve">Harmonization of Ministries, Departments and Agencies Bills with State and Local Government collections </t>
  </si>
  <si>
    <t xml:space="preserve">Implement the digital document Management System 
</t>
  </si>
  <si>
    <t xml:space="preserve">This is essential to bridge the information gap, allow remote assessments, storage and access of documents for efficient servicing of the public service in the State. Ministries , Departments and Agencies need to have a central database for information where Ministries, Departments and Agencies can retrieve data and act on the data. 
</t>
  </si>
  <si>
    <t>Office of the Head of Service, Ilorin Innovation Hub</t>
  </si>
  <si>
    <t xml:space="preserve">Organize the first Kwara State Investment and Economic Development Summit.
</t>
  </si>
  <si>
    <t>The summit is a unique high-level global conference, trade show and business platform designed specifically to promote, facilitate and enrich the vehicle of trade &amp; investment; thereby increasing the quantum and capacity of foreign direct investment into Kwara State with the ultimate objective of making the state one of the major destinations for regional and international investors while simultaneously complementing the efforts of the Federal Government in enhancing national investment in areas of the state’s comparative advantage</t>
  </si>
  <si>
    <t>Kwara State Ease of Doing Business Council</t>
  </si>
  <si>
    <t xml:space="preserve">Create a robust Database of all MSMEs in the State.
</t>
  </si>
  <si>
    <t>Having a database for MSME's in the State will boost business opportunities in the State, thus tremendous economic development</t>
  </si>
  <si>
    <t xml:space="preserve"> Improved business environment will lead to more jobs being created, higher employment rates and ultimately to a more diversified and improved economy. 2) It will lead to an improved ease of doing business peer ranking of Kwara State in Nigeria and Africa incrementally until the target is achieved in 2023 and 2025 respectively. 3) It will lead to citizens and Ministries and Agencies  satisfaction in ease of doing business. 4) It will lead to enhanced citizens' compliance with tax obligations and timely reporting to citizens on tax revenue. 5) Investors' satisfaction with the investment climate in Kwara State.</t>
  </si>
  <si>
    <t>Kwara State EODBC, Kwara State Internal Revenue Service, Ministry of Business Innovation</t>
  </si>
  <si>
    <t>Ministry of Business Innovation and Technology</t>
  </si>
  <si>
    <t xml:space="preserve">Domestication of Ease of Doing Business Council (EODBC) reform at the Local Government Level.
</t>
  </si>
  <si>
    <t>This is to give the Ease Of Doing Business Council legal backing to enable enforcability in the 16 Local Governments</t>
  </si>
  <si>
    <t>Kwara  State Ease of Doing Business Council</t>
  </si>
  <si>
    <t>Ministry of Local Government, Ministry of Justice and Chieftancy Council.</t>
  </si>
  <si>
    <t xml:space="preserve">Implement the Kwara State  MSME formalization reform initiative </t>
  </si>
  <si>
    <t>The formalization of MSMEs goes hand in hand with a conducive business environment, economic growth and better working conditions. It also leads to increases in tax revenues which are needed to provide public goods and services. Formal businesses benefit from enterprise formalization to the extent that it reduces unfair competition from informal enterprises. Formalizing enterprises gain access to finance, business development services and technologies and reduce their exposure to government fines. They can also participate in public biddings or act as suppliers or retailers for larger companies. Some of the good practices and benefits that will emerge from the implementation of MSME formalization . Globally, estimates suggest that in many countries 70 to 80 per cent of small-scale miners are informal (ILO, 1999). Because of the sector’s pervasive informality, a wide range of damaging socioeconomic, health and environmental impacts and development challenges have emerged, trapping most miners in cycles of poverty and leading to community impoverishment.
Informality also leaves the sector open to corruption, embezzlement, and criminality and results in lost revenue for local and national governments.
The fact that most miners operate informally, illegally, and outside of formal
governance frameworks means they are not afforded the benefits of legal protection,  nor are miners or their communities ble to access support services needed to address negative ' expression of informality" leaving them out of reach of government.</t>
  </si>
  <si>
    <t>Kwar State Ease of Doing Business Council(KW-EODBC), Kwara State Kwara State Social Investment Program (KWASIP)</t>
  </si>
  <si>
    <t xml:space="preserve">Establish the Harmony SME Park   ( Business Support and Advisory Centres) </t>
  </si>
  <si>
    <t xml:space="preserve"> Kwara State Ease of Doing Business Council</t>
  </si>
  <si>
    <t xml:space="preserve">
Kwara State Internal Revenue Service, Ministry of Business Innovation, Harmony Holdings, Ilorin Innovation Hub, Kwara State Social Investment Program ( KWASIP)</t>
  </si>
  <si>
    <t>Kwara State Export Development Programme</t>
  </si>
  <si>
    <t xml:space="preserve">Promoting the State Export Development Programme will enhance the visibility of Kwara as a Sourcing Destination in both traditional as well as emerging markets, and,
• Will build relationship between Kwaran exporters and the international buyers’ community to make business happen.
Trade in the Agri-Business value-chain is the next pole of growth of the Kwara State economy, with export spearheading the economic development agenda. 
Our ability to create large scale export generates foreign exchange earnings, creates employment, helps alleviate poverty, facilitates transfer of technology, encourages innovation, and attracts investments, </t>
  </si>
  <si>
    <t xml:space="preserve">1) Training will done targeting established SME businesses, start-up businesses with exciting and unique products and/or individuals working with sales and export related tasks within the states. The Export Development Programme (EDP1 and EDP2) is a vocational training tool in international trade designed to build export competence within small and medium sized companies globally.                                                 2) The Export Development Programme (EDP) will provide the targeted MSMEs with the expertise; knowledge and network needed to help their businesses grow internationally and offers a blend of company practice, export coaching in local seminars in standardized training modules. 
The workshops shall comprise of seven core modules, and will, on completion, enable the participants to increase their competitiveness in the international arena. 3) Kwara-Trade shall also undertake other wide range of targeted export promotion activities. These include:
• Participation in regional and international trade fairs and exhibitions.
• Organising trade visits and missions for face-to-face meetings with pre-screened partners
• Organising Buyer-Seller Meetings
• Participate in and organise Business Summits, Conferences, Workshop and Business Fora
• Organise International Buyer’s Programmes to bring selected international buyers to Kwara to meet Kwaran exporters
• Organise business Match-Making events to find a partner/buyer
• Organize Product demonstrations and Tasting
   </t>
  </si>
  <si>
    <t xml:space="preserve">This is an opportunity for small to medium sized companies to improve their international trade management knowledge. The training is targeting established SME businesses, start-up businesses with exciting and unique products and/or individuals working with sales and export related tasks within the states. The Export Development Programme (EDP1 and EDP2) is a vocational training tool in international trade designed to build export competence within small and medium sized companies globally. </t>
  </si>
  <si>
    <t>Kwara State Ease of Doing Business Council.</t>
  </si>
  <si>
    <t xml:space="preserve">Ministry of Business Innovation Technology
Kwara State SME Development Agency,
Nigerian Export Promotion Council , Harmony Holdings.
</t>
  </si>
  <si>
    <t>Establish and Operationalize the Kwara State Investment Promotion Agency (KWIPA)</t>
  </si>
  <si>
    <t xml:space="preserve">Targeting an annual Foreign Direct Investment (FDI) and Domestic Direct Investment (DDI) Inflow of 1 Billion USD in 2023, KWIPA shall deploy its resources and expertise towards the promotion and facilitation of investment into Kwara State across the following 12 core investment focus areas: 
1. Job creation: Focus on Greenfield FDI projects in labor-intensive sectors
2. Capital investment: Focus on capital-intensive industries and countries specializing in these
industries
3. Foreign exchange/financing:  Focus on large-scale Greenfield FDI, mergers and acquisitions (M&amp;A), new forms of investment (NFI) projects, and headquarters/offshore operations
4. Exports: Focus on Greenfield FDI in export-oriented industries
5. Import substitution: Focus on Greenfield FDI in sectors that can replace imports with local
production
6. Technology Transfer: Focus on tech sectors and companies contributing to local technology
absorption through different types of FDI 7. Infrastructure development: Focus on major foreign investors with likely key focus on NFI (contracts/ PPP projects)
8. Productivity gains: Focus on high-productivity companies, which can be achieved via Greenfield FDI and Mergers &amp;Acquisition
9. Wage premium: Focus on high-wage sectors and companies, most likely through Greenfield FDI
10. Regional development: Focus on sectors that have mobility to invest in less-developed regions through Greenfield FDI and Merger &amp; Acquisition.
11. Supply-chain development: Focus on sectors and companies with the strongest potential to source raw materials locally and support our local firms in  Kwara State
12. Sustainable development goals: Focus on sectors and specific companies that will provide economic, environmental and social benefits
</t>
  </si>
  <si>
    <t>Office of the SSG, Kwara State.</t>
  </si>
  <si>
    <t xml:space="preserve">Establishment of Innovation HUB </t>
  </si>
  <si>
    <t>Kwara StaTE Minstry of Business Innovation &amp;  Technology</t>
  </si>
  <si>
    <t>This is to reduce multiple taxation in the state especially on business owners and individuals and will ensure that a taxpayer is issued only a single demand notice that comprises State and Local Government taxes required to be paid.</t>
  </si>
  <si>
    <t>SME's in the State to benefit from this reform objective
To provide real time revenue collection information to 16 Local Governments, and also the Consolidated Demand Notice will enble the State to achieve atleast 45% of tax demand notices issued to taxpayers, business owners.</t>
  </si>
  <si>
    <t xml:space="preserve">Ministry of Finance, Planning  &amp; Economic Development, Ministry of Education and Human Capital Development, Ministry of Business Innovation and Technology, Ministry of Local Government and Chieftancy Affairs, All Local Government Authorities , Ministry of Communication. </t>
  </si>
  <si>
    <t>Ministry of Health, Ministry of Education and Human Capital Development, Ministry of Finance, Ministry of Justice, Ministry of Business Innovation and Technology, Kwara State Internal Revenue Service (KWIRS), Kwara State Geographical Information Service (KW-GIS), Ministry of Communication.</t>
  </si>
  <si>
    <t>The key targets are individuals and business owners. This will enable all documents and files in a single repository, this will make transactions seamless, efficient and cost effective, thus planning by the State to ease business challenges of business owners in the State will more efficient. With this, the State shall have at least 80%  updated records and number of business owners in the State, therefore provide support for managing business decisions and business efficiency .    This will as well assist the State in full automation of the MDAs processes and collections and also provide updated data that will be useful to investors in the State.</t>
  </si>
  <si>
    <t xml:space="preserve">  To reduce the process for obtaining business permit and other licenses required for starting a business from 45 days to 7days</t>
  </si>
  <si>
    <t xml:space="preserve">This will ensure business owners hurdles of registering in the State before commencing business will be reduced to the barest minimu, thus will encourage investors in the State.
Number of days to obtain business permit and other licenses required for starting a business shall be reduced from 45 days to 7days                         
                          </t>
  </si>
  <si>
    <t xml:space="preserve">
To improve the land acquisition process from 245 days to 32 days and reducing bogus fees during the process of getting Cof O. This will thereby encourage investors in the State
     </t>
  </si>
  <si>
    <t>The beneficiaries of this reform are all new businesses that are into construction in the state.  
1) To operationalise the digital platform for the processing Construction permit. March 2023.                                        
2) To integrate Kwara State Geographical Information Service (KW-GIS) ) application portal with Kwara State Internal Revenue Service (KWIRS) self service payment portal in other  to facilitate inter agency connection/synchronisation of the two platforms,March, 2023.
3.) Reduction in time to obtain contruction permits from 19 to 7 days</t>
  </si>
  <si>
    <t>Establishment of Kwara State small claims Court and Domestication of Investments and Securities Tribunal in the State</t>
  </si>
  <si>
    <t xml:space="preserve">1) Facilitate the establishment of the Kwara state small clais court to handle hearing of commercial cases and encourage alternative dispute resolution (ADR) by drafting a Bill to the House; April 2024.  
2) Sponsoring and passing of the Bill before the Kwara State House of Assembly. May 2024.       
3) The Executive Governor assents the Bill to become Law . May 2024.  
4) Development of physical infrastructure of the Small Claims Court house and operationalisation of the Bill. August 2024.  
5) Appointment of  court judges for Small Claims Court September 2024.
6)Automation of the judicial records and filing system 
7) Introduce Electronic Case Management and Tracking System, this system will necessitate an efficient data management that would inform better management decision making on commercial and criminal judicial cases;
8) A committee should be set up from the Ministry of Justice to facilitate the domestication of Investments and Securities Tribunal in the State, by following the standard of the federal government Investments and Securities Tribunal.
</t>
  </si>
  <si>
    <t>Ministry of Local Government and Chieftancy Affairs, All Local Government Authorities , Kwara State Internal Revenue Service (KWIRS), Ministry of Justice</t>
  </si>
  <si>
    <t xml:space="preserve">
• Kwara State Ministry of Business, Innovation and Technology
• Kwara State Internal Revenue Service.</t>
  </si>
  <si>
    <t>The Summit will gather over 200+ professionals, 300+ local and international companies, 500+ SMEs, NGOs, several key economic players and dignitaries all around the world including government delegations, high-profile leaders and many more; to provide a platform for Government to Government (G2G,) Business to Government  (B2G), Business to Business (B2B), private sector actors and other key players in trade and investment to meet and exchange knowledge, articulate commitments and access to investors in control of over $200 billion of Funds specifically looking for opportunities in the region to improve and get their projects off the ground as well as expand their activities within and outside the region and startups under one roof.</t>
  </si>
  <si>
    <t>Ministry of Business Innovation and Technology, Kwara State Internal Revenue Service,  Kwara State Investment Promotion Agency (KWIPA)</t>
  </si>
  <si>
    <t>The summit will provide kwara state the opportunity to showcase the enormous untapped natural resources and opportunities in the state during the summit’s exhibition.  It will promote engaged and informed dialogue among major stakeholders such as the federal and state government, policy makers, development partners, foreign and local private investors, Investment Promotion Agencies (IPAs), Trade Promotion Organizations (TPOs) —on how investment could be encouraged and industrialization accelerated in the state. The event is expected to increase investment and industrialization in the Kwara State by 50% which would help to unlock the potential for sustainable and inclusive growth, job creation and poverty reduction.</t>
  </si>
  <si>
    <t xml:space="preserve">1. Prepare the Executive Order containing all identified reform targets: i) Publish a complete list of all requirements or conditions for obtaining products, services within the Ministries, Departments and  Agencies (MDAs) scope of responsibility, permits, licenses, waivers, tax related processes, filling approvals, which include all fees, and timelines required for the processing of an application ii) It shall be the responsibility of the head of the relevant Ministries Departments and Agencies (MDAs) to ensure that the list is verified and kept up to date at all times.       
2. The Executive Governor shall Sign the Executive Order 001 latest January 2024 which became effective 30 days after.   
3. Ministries Departments and Agencies (MDAs) will be directed to produce Service Level Agreement and Service Charter in line with the provisions of Executive Order 001.  
4. All the Ministries Departments and Agencies (MDAs) Service Level Agreement &amp; Charter shall be  published on Government Portal for easy assess. </t>
  </si>
  <si>
    <t xml:space="preserve">1.Procurement/Installation of Software/device (s) for Biometric Data Capturing of all MSMEs in the state.                                                  
2. Training of all staff                           
3.Creating awareness and incentives to all MSMEs to participate                                   
4. Provide Registration offices                                                                                                                                                      
5) Online directory to outline details of businesses in the State        </t>
  </si>
  <si>
    <t xml:space="preserve">                                                                                         </t>
  </si>
  <si>
    <t>Beneficiaries</t>
  </si>
  <si>
    <t>List of Private Sector contributors</t>
  </si>
  <si>
    <t>Business owners(Hotels, Eateris, Fashion House, Bakery, Manufacturers)</t>
  </si>
  <si>
    <r>
      <t xml:space="preserve">
Training of a targeted number of 65,000 youth through </t>
    </r>
    <r>
      <rPr>
        <b/>
        <sz val="16"/>
        <color theme="1"/>
        <rFont val="Times New Roman"/>
        <family val="1"/>
      </rPr>
      <t>Start- Up Kwara</t>
    </r>
    <r>
      <rPr>
        <sz val="16"/>
        <color theme="1"/>
        <rFont val="Times New Roman"/>
        <family val="1"/>
      </rPr>
      <t xml:space="preserve"> and apprenticeship programmes, with 62 per cent of those trained being women
Facilitate the process of the application, qualification and disbursement of a variety of federal government, state government, international development and multilateral development institutions support for MSMEs to a minimum of 30,000 beneficiaries in the first year.
Facilitate access to international markets for different sectors of MSMEs. Provide business acceleration services for productivity and quality improvement to a minimum of 1,000 MSMEs across the different sectors selected in the pilot phase through the KAIZEN methodology
Establish the Kwara State Ease of Doing Business-Business Advisory Centres
The  Kwara State Ese of Doing Business Coucil (KW-EODBC) plans to formalize the activities of MSMEs through digital means, by implementing the state MSME digital database project.
The Ease of Doing Business Council shall partner with numerous organizations, state actors and partners to fund the efforts of approximately 500 enterprises to scale up and move their start-ups to digital platforms.
sector through legal, regulatory &amp; policy frameworks.
The process engenders conditions to integrate ASM into the formal economy, potentially transforming the lives and safety of people who depend on the sector.
</t>
    </r>
  </si>
  <si>
    <t>Yes</t>
  </si>
  <si>
    <t>14th December ,2024</t>
  </si>
  <si>
    <t xml:space="preserve">Kwara State Internal Revenue Service, Ministry of Finance and Planning, Ministry of Business Innovation &amp; Technology, Ministry of Communication, </t>
  </si>
  <si>
    <t>Traders, Business owners(Hotels, Eateris, Fashion House, Bakery, Manufacturers)</t>
  </si>
  <si>
    <t>Market Women,Traders, Business owners(Hotels, Eateris, Fashion House, Bakery, Manufacturers)</t>
  </si>
  <si>
    <t>Business owners(Hotels, Eateris, Fashion House, Bakery, Manufacturers) Traders</t>
  </si>
  <si>
    <t>small scale industralist, Manufacturers.</t>
  </si>
  <si>
    <t>All Business Owners in the State</t>
  </si>
  <si>
    <t xml:space="preserve">Mnaufacturers, Traders, Artisans, small scale industralist, </t>
  </si>
  <si>
    <t xml:space="preserve">Manufacturer, small scale industralist, </t>
  </si>
  <si>
    <t>Business owners(Hotels, Eateris, Fashion House, Bakery, Manufacturers),Traders, Market Women</t>
  </si>
  <si>
    <t>Manufacturer, small scale industralist, Artisans.</t>
  </si>
  <si>
    <t>MSMEs, Manufacturers and Business owners.</t>
  </si>
  <si>
    <t>Manufacturers.</t>
  </si>
  <si>
    <t>Manufacturer, small scale industralist, Artisnns, Market Women ( Iya Oloja)</t>
  </si>
  <si>
    <t>This will improve businesses through out the 16 Loc al Governments in the State , by ensuring that all reforms at the State level are well implemented in the State. This will spur  and encourage businesses owners in the Local; Government..</t>
  </si>
  <si>
    <t>1.Organize awareness campaign &amp; sensitization Workshop.By conducting a comprehensive awareness Campaign to inform MSMEs about the Formalization initiative, highlighting it's benefits and requirements.Also, by organizing workshops and seminars to educate MSME owners on the Formalization process, regulatory compliance,and the advantages of operating within the formal sector
2. Registration Process*Streamline and simplify the registration process for MSMEs,ensuring it is user-friendly and accessible. utilize online platforms to facilitate easy registration.3. Access To Information &amp; Technology Integration*Establish a centralized information hub where MSMEs can access relevant guidelines, forma and resources related to Formalization.Also, leveraging on technology to automate registration processes,making it more efficient and reducing bureaucratic hurdles.4. Government Support Service*Provide support services such as guidance on tax compliance, legal requirements, and business advisory services to assist MSMEs in navigating the Formalization process                                      5. *Collaboration With Stakeholders*The KWARA State MSME Formalization  Reform Initiative will foster collaboration with relevant Stakeholders, including business associations, financial institutions, and regulatory bodies to ensure a coordinated approach to the Formalization initiative. 6. *Monitoring &amp; Evaluation*This initiative will help implement a robust M&amp;E system to track the progress of MSMEs Formalization, identify challenges, and make necessary adjustments to the initiative.7. *Feedback Mechanism*Establish a feedback Mechanism for MSMEs to provide input on their experience with the Formalization process, allowing for continuous improvement
8. *Capacity Building*By offering training programs to enhance the skills and knowledge of business owners , helping them meet the requirements of Formalization and operate successfully within the formal sector</t>
  </si>
  <si>
    <t xml:space="preserve">This reform will help in increasing tax generation in the State by 30% , if well implementedd. Because the State will have updated records of business owners in the State. </t>
  </si>
  <si>
    <t>small scale industralist, Maanufacturers.</t>
  </si>
  <si>
    <t>Small scale industralist, Artisans, Manufacturers, Entrpreneurs.</t>
  </si>
  <si>
    <t>Business owners and Manufacturers</t>
  </si>
  <si>
    <t>small scale industralist, Manufacturers. MSMEs.</t>
  </si>
  <si>
    <t xml:space="preserve">1. The Executive Governor shall sign the KWIPA bill into Law. February 2024.
2. KWIPA physical infrastructure will be provided
3. KWIPA Office shall be established as One –Stop shop
4. KWIPA shall execute the following actions:
• Strengthen responsive capacity for trade and investment promotion across all Ministries, Departments and Agencies within the international framework
• Provide Capacity building for trade promotion across the state
• Provide Capacity building for investment promotion
• Promote  policies and actions that can foster and generate economic development.
• Widen and strengthen the base of the economy.
• Encourage and promote investment, specifically FDI.
• Promote interdisciplinary interaction and collaboration among all Ministries Departments and Agecies and the private sector.
• Help existing enterprises in dealing with macro socio-economic challenges and help in their transformation.
• Diversify the sources of foreign exchange earnings and increase export earnings.
• Promote innovation and the adoption of new technologies and generate new employment.
• Establish Investment Promotion Zones (IPZs) across key locations in the state especially through public and private partnership starting with the Kwara State Free Trade Zone, Ilorin.
• Promote Kwara State as a regional trading hub.
</t>
  </si>
  <si>
    <t xml:space="preserve"> Business owners and Manufacturers)</t>
  </si>
  <si>
    <t>Manufactuirers, MSMEs, Small Scale industrialist.</t>
  </si>
  <si>
    <t>This hub is designed to foster a conducive environment for youth, facilitating the learning of digital skills and supporting the growth of businesses through innovation and startup entrepreneurship. It stands as a testament to the government’s commitment to advancing technological proficiency and entrepreneurial spirit among the youth, positioning Kwara State as a hub for digital innovation and economic development.</t>
  </si>
  <si>
    <t>1) Contract award for the establishment of Ilorin Innovation Hub. January 2023. 
2) Consultant has been appointed as regard the Establishment. January 2023.                            
3) Equipment and Tools needed for making the offices ready are supplied and same installed for operational use. Feb. 2024.  
4) Training of  young  iT entrepreneurs in the State on business opportunnities 5)The State will partner with IHS Towers to operate the Hub efficiently. 6) Signing of  MOU will be a major step in the process of creating an enabling environment for networking between entrepreneurs, investors, innovators, business partners and experts from different sectors across Nigeria. February, 2024.</t>
  </si>
  <si>
    <t>Entreprenuers, Small scale bsuiness ownera</t>
  </si>
  <si>
    <t>small scale industralist, SMEs.</t>
  </si>
  <si>
    <t>This will iencourage young entrprenuers in the State to be more Technology inclined in their businesses, in which this will bring growth to the economy of the State.</t>
  </si>
  <si>
    <t>Ministry of Justice and Kwara Sttae Ease of Doing Business Council</t>
  </si>
  <si>
    <t xml:space="preserve">To make Kwara State one of the five most preferred destination for sustainable investment in Nigeria.
Mission: Attract and secure sustainable investments for optimum utilization of resources, innovation and talents, through vigorous promotion and excellent investor facilitation, whilst preserving harmony with the natural environment as a significant contributor in the development of the national economy. 
The prime function of an Investment Promotion Agency (IPA) is to develop and implement an effective Investment Promotion Strategy (IPS) for a given country or region. This also applies to the inward investment function of broader Economic Development Organizations (EDOs).                         Targeting an annual Foreign Direct Investment (FDI) and Domestic Direct Investment (DDI) Inflow of 1 Billion USD in 2023.
FDI can have positive benefits for an economy. The indirect, spillover, or multiplier impact of FDI is primarily achieved through supply-chain linkages, increased consumer purchasing power, and increased tax revenue associated with FDI, all of which create additional economic stimuli.                                                                                         • Business rates and tax revenue                                      • Increased competition leading to more innovation            • Local linkages and spillover benefits                                                               • First mover &amp; halo effects             • Good PR for the location and the IPA                         • Increased Foreign exchange inflows to the country
• Management expertise                                                                                      • Access to new markets
• Safeguards jobs                                                                                           • Brings in established brands
• Opportunity for reinvestment–aftercare/ business retention and expansion </t>
  </si>
  <si>
    <t xml:space="preserve">1) Contract award for the establishment of Kwara State Geographical Information Service (KW-GIS). January 2023. 
2) Consultant shall be appointed as regard the Establishment. January 2023.                            
3) Equipment and Tools needed for making the offices ready are supplied and same installed for operational use. Feb. 2023.  
4) Training of all officials and staff of Kwara State Geographical Information Service (KW-GIS).
5) Harmonization of all the agencies that shall from the Establishment : i) Bureau of land ii) Office of Surveyor General iii) Physical Planning Authority iv) Town Planning. February 2023. v) Online registration / request for CofO. vi)Ensuring fees to be paid are on the Consolidated Revenue Code and also stated on the online application.
6) Operationalisation of the new Service and issuance of mass Certificate of occupancy February 2023.   </t>
  </si>
  <si>
    <t xml:space="preserve">1).Commence automation of processes. On application for Construction permit and uploading of various documents required for the process..                                                                                                    2)Development of the Solution to facilitate the digitization of all payment processes with self user and Self Service Interfaces   
3.To create a standard and secure online interface between the Kwara State Geographical Information Service (KW-GIS) ) and payment via Kwara State Internal Revenue Service (KWIRS) and other core Agencies involved in the process of processing the Construction permit.
</t>
  </si>
  <si>
    <t xml:space="preserve"> 1)To create four Satellite (Educational Satellite Town Malete, Residential Satellite town Oke Oyi and Budo Esho, Industrial Satellite Town Eiyekonrin) towns in the state to take care of the growing population in the metropolis and environs. The new satellite towns would consist of comprehensive amenities of a modern society.                                                                                                                                                   2) Engage the State stakeholders as regard to contribution to the draft of the Master plan                             3) Engage the community.
The first step in master planning is to ask the public about their vision for the community’s future. This is because, securing public support for the plan is crucial to achieving the set objectives. To reach the broadest possible audience—and encourage everyone to participate—set up a variety of ways residents can provide input. A combination of several methods which includes:
Online surveys
Public “visioning” meetings
Telephone surveys
Direct mail surveys
Request for text message responses                                                                                                          4) Unveiling of the Master Plan by the Executive Governor.
</t>
  </si>
  <si>
    <t>Memorandum of Understanding (MOU) has been drafted and State Joint Revenue Committee has been constituted.
1) A committee shall be constituted, known as Joint State Revenue Committee, that will meet at every end of every quarter to discuss mode of collection and address the issue of multiple taxation. January 2023.. 
2) MOU between Kwara State Internal Revenue Service (KWIRS) and Local Government shall be endorsed by both parties.                                   
3) Kwara State Internal Revenue Service (KWIRS) and Relevant Ministries , Departments and  Agencies will commence harmonization of bills for ease of collection.                                                                        4) Develop and opertionalise a joint tax collection and management application for the sate and all the 16 Local Government.                                                                                                                                   5) The deployment of joint tax collection management and software to provide real time update to all the 16 Local Governments on revenue collected on their behalf. This will promote transparency, accountability and satisfaction.                                                                                                                                             6) Improve on the format of Demand Notice to be issued to taxpayers                                                        7) Upgrading the Central Billing System platform to pay each MDAor tier of Government its due taxes paid through the Central Billing System.                                                                                                            8) To review Kwara State Internal Revenue Administration Law to accomodate the Presumptive Tax Regulation for small business owners                                                                                                        9) Establish a presumptive Tax regime for small business owners in Kwara State.</t>
  </si>
  <si>
    <t xml:space="preserve">1.Creating awareness.                                                                                                                                2. Training of all staff                                                                                                                                                                   3. Collation of data from all the MDAs'                                                                                                                               4) sorting of data, in other to avoid duplication, making use of their TIN/KRIN                                                                                      5) Archiving of relevant documents                                                                                                                       6)Procurement / Installation of Software devicefor the electronic records management.                                        </t>
  </si>
  <si>
    <t xml:space="preserve">This reform initiative of the Kwara State Ease of Doing Business Council and the State Action on Business Environment Reforms will contribute immensely to the creation of an enabling environment for small-scale enterprise development in the state.
• It will Contribute to the development of a widespread enterprise culture in Kwara State by facilitating access to credit                                                                                                                                                     • It will facilitate MSME access to substantial and high-quality business development services to enable growth.
The services to be delivered under this initiative will include facilitation of funding, business development and business performance.           
protection, nor are miners or their communities able to access support services
needed to address negative “expressions of informality,” leaving them out of reach
of government. </t>
  </si>
  <si>
    <t xml:space="preserve">Strengthen SME capacities to improve their competitiveness in domestic, regional and global markets. 
Encourage and support private sector associations and enterprises able to provide information on markets and standards, advice on strategies, and access to technology and innovation coupled with appropriate financing packages. 
Promote tools, such as value chain analysis, which enable entrepreneurs to see what problems and challenges they need to address within and beyond their own borders and what kind of partners they need to help them. 
Promote policy coherence at regional, national and international level. 
Work to support whole of government approaches so that trade and investment policies and standard setting are aligned with development co-operation objectives and policies. 
The reform programme will result in the creation of new and innovative firms and the graduation of as many informal enterprises as possible into the formal sector. 
SMEs have to become more competitive and productive at their home base. At least a proportion of these nationally competitive SMEs have to achieve a level of competitiveness that will enable them to integrate into the global value chains through trade (exports and internationalization) and investment, </t>
  </si>
  <si>
    <t>1. Facilitation of Local Government Ease of Doing Business Reform Plans                                                    2. Monitoring &amp; Evaluation Coordination Meeting   
3. Printing Of Statistical Publication on Investment Opportunities in the LGAs (Facts Sheet, Newsletter, Digest Etc.                                                                                                                                                                                                                            4. Training of Local Government Reform Officers  &amp; Stakeholders in 16 Local Government Authorities  on Ease Of Doing Business                                                                                                                                     5.Implementation of the strategic communications and engagement framework to drive awareness and private sector validation of reforms.                                                                                                                                                                                     6. Host the Kwara Local Economic Development Summit, 2024. Individuals and Ministries, Departments and  Agencies (MDAs).                                      
Liaise with relevant Directorate and/or State Ministries Departments and Agencies for input. February, 2024
 Meeting with relevant State MDAs on sections of law to be domesticated.
 Presentation of the resolution(s) from meeting with relevant State MDAs to the Focal Person/ Chairman.February, 2024
 Send draft copy of law/regulation to Ministry of Justice February, 2024
 Follow up with Ministry of justice on draft law/regulation sent to House of Assembly for passage April 2024</t>
  </si>
  <si>
    <t xml:space="preserve">1) The use of an old master plan has significantly inhibited the economic and infrastructural development of the state.                                                                                                                                                      2) The development of a workable master plan of the state would provide the state with geographic data that can help in solving not only environmental problems but also problems of resource planning.
3)The development of the new master plan will serve as the foundational data for the Kwara Geographic Information Service. 
4) It will significantly speed up all the developmental planning bottlenecks in the state, house numbering and street naming. 
5) The master plan will serve as a foundational data, and this will address issue with House numberung , street naming, resource planning </t>
  </si>
  <si>
    <t>https://kwarastate.gov.ng/wp-content/uploads/KWARA-STATE-BERAP-ACTION-PLAN-2024-PDF.pdf.</t>
  </si>
  <si>
    <t>Description of Staus</t>
  </si>
  <si>
    <t>Next Step</t>
  </si>
  <si>
    <t>Status</t>
  </si>
  <si>
    <t>Not Applicable</t>
  </si>
  <si>
    <t>Activity Completed. Shortening the process has streamlined business startup procedures, resulting in increased business activity, greater investor confidence, and TIN processing turnaround now being within 24 hours</t>
  </si>
  <si>
    <t>Activity Completed. It also improved the filling system, thus reducing the number of days to process CofO or to carry out other land activities in the State</t>
  </si>
  <si>
    <t>This makes
processing of
CofO
seamless, as all
the relevant
Agencies are
under one
umbrella (KWGIS. Also, it makes generation of land charge and Tenement rate  bills faster .</t>
  </si>
  <si>
    <t>Activity Completed. Payment of taxes by taxpayers and individual easier and convenient, thus encouraging investors and improve compliance</t>
  </si>
  <si>
    <t>ctivity completed. This has reduced the turnaround time of dispensing judgments on small matters in the State</t>
  </si>
  <si>
    <t>resumptive Tax Regulation has been regulated. Bills have been harmonized and payment automated, thus making tax administration in the State seamless.</t>
  </si>
  <si>
    <t>Activity completed. This has improved MDA’s easy access to data</t>
  </si>
  <si>
    <t>Ministries , 
Departments and 
Agencies 
(MDA’s) have 
updated data</t>
  </si>
  <si>
    <t>Investment Promotion Agency (IPA) has developed and implemented an effective Investment Promotion Strategy</t>
  </si>
  <si>
    <t>Activity completed. This has led to increased domestic and foreign investments, job creation, and economic growth in the state. Strengthen SME capacities to improve their competitiveness in domestic, regional and global markets. Not Applicable</t>
  </si>
  <si>
    <t>Activity completed. This has make payments of taxes convenient and such improve revenue generation in the State</t>
  </si>
  <si>
    <t>This showcase the State to investor on what and how to invest in the State.</t>
  </si>
  <si>
    <t xml:space="preserve">Activity completed. It improved voluntary compliance as per tax payment in the state and all also increase the number of taxpayers in the State. Data were collected by giving incentive to the masses/Taxpayer s. </t>
  </si>
  <si>
    <t>Not applicable</t>
  </si>
  <si>
    <t xml:space="preserve"> It has improved investment opportunities in the grassroots and has brought government closer to the people. Stakeholders engagement was used to achieve this. </t>
  </si>
  <si>
    <t>More ARTISAN are brought to the Tax net , thus more revenue generation and also the State was able to give maximal support to the Informal sector , therefore improving the State economic growth. More advocacy and sensitization programmes were held to support the Artisans</t>
  </si>
  <si>
    <t xml:space="preserve"> 1. This has led to increased domestic and foreign investments, job creation, and economic growth in the state. This has also led to the reduction in the turnaround time of all MDA’s activities which resulted into increased productivity. Workshop was held to sensitize MSME’s on the Government initiatives. </t>
  </si>
  <si>
    <t>Activity completed. KWIPA office has been established and operational, thus sustain investment goal in the State.</t>
  </si>
  <si>
    <t>The Innovation has been completd and commissioned. Also activities has commenced fully , thus training entrepreneurs in the State.</t>
  </si>
  <si>
    <t>KWARA STATE 2024 BERAP PROGRESS REPORT</t>
  </si>
  <si>
    <t>Activity Completed. This has led to increased domestic and foreign investments, job creation, and economic growth in the state. This has also led to the reduction in the turnaround time of all MDA’s activities which resulted into increased productivity</t>
  </si>
  <si>
    <t>This has improved efficiency in MDA’s activities by reducing bottlenecks encountered when carrying out assignment.</t>
  </si>
  <si>
    <t>All Ministries, Department and Agencies (MDAs ) Set Reform targets and Service Level Agreement &amp; Charter in the Ease Of Doing Business for all Ministries , Departments and  Agencies (MDAs), Jan. 2024. 
2) Develop and obtain approval for the implementation of the Kwara State Ease Of Doing Business action plan Service Level Agreement &amp; Charter Jan 2024 
3) Facilitate the implementation and operationalization of the signed Executive Order 001- Jan. 2024.         
4) Appointment and training of all reform champions for all Ministries Departments and Agencies (MDAs) and Local Government - Dec. 2024
5) Commencement of the continous monthly review of the performance of Ministries Departments and Agencies (MDAs) against set targets and implememnting of Service Level Agreement's on Ease Of Doing Business- starting Jan 2024.  
6) Commence periodic Ease Of Doing Business reporting to all stakeholders including Ministries Departments and Agencies (MDAs), Business Member Organizations (BMOs) and citizens to meet target set out in the charter- Quarterly, March 2024     * This will give the EODB in the State enforcebility by ensuring that there is compliance in the reforms that are to be implemented, thus improving the ease of doing business in the State , which will encourage more investors in the State.</t>
  </si>
  <si>
    <t>We will continue to implement Executive Order001</t>
  </si>
  <si>
    <t>We will continue to update the database</t>
  </si>
  <si>
    <t>We will continue to update and digitize the certificate of occupancy into the GIS Platfrom</t>
  </si>
  <si>
    <t>The payment has been automated/ synchronized</t>
  </si>
  <si>
    <t>We will continue to deploy the platfrom for payment</t>
  </si>
  <si>
    <t>The Small
Claim Court
registrar has
been appointed
and
Magistrates
have been
appointed as
well.</t>
  </si>
  <si>
    <t>His Excellency 
has unveiled the 
master plan 
project. Also, 
building 
encroaching on 
State set back has
been demolished.</t>
  </si>
  <si>
    <t>Activity 
completed;
This has enable 
an improved 
infrastructural 
development in 
the State.</t>
  </si>
  <si>
    <t>Implementation of the Masterplan</t>
  </si>
  <si>
    <t>Continue to use the guidelines to educate and sensitize investors in Kwara State</t>
  </si>
  <si>
    <t>Activity Completed
This has brought more investors to state</t>
  </si>
  <si>
    <t>This has improved the Turnaround time in processing TIN in the State. TIN is being gotten less than 24hrs.</t>
  </si>
  <si>
    <t>Activity Completed and it is the first work station in Kwara State and also, it has put the state in the limelight.</t>
  </si>
  <si>
    <t>Activity Completed.  The state now has a directory of businesses that are into export businesses.</t>
  </si>
  <si>
    <t xml:space="preserve">Activity Completed
The State has a comprehensive database of MSME, SME in the State and this has assisted the State in planning and supporting their businesses. </t>
  </si>
  <si>
    <t xml:space="preserve">Activity Completed. It has streamlined business registration and operations within the local government areas, fostering a more conducive environment for businesses to thrive. </t>
  </si>
  <si>
    <t>\</t>
  </si>
  <si>
    <t xml:space="preserve">Having a database for MSME's in the State has boosted business opportunities in the State, thus tremendous economic development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</si>
</sst>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409]mmmm\-yy;@"/>
    <numFmt numFmtId="166" formatCode="[$-F800]dddd\,\ mmmm\ dd\,\ yyyy"/>
  </numFmts>
  <fonts count="26">
    <font>
      <sz val="11"/>
      <color theme="1"/>
      <name val="Calibri"/>
      <charset val="134"/>
      <scheme val="minor"/>
    </font>
    <font>
      <sz val="11"/>
      <color theme="1"/>
      <name val="Times New Roman"/>
      <charset val="134"/>
    </font>
    <font>
      <sz val="16"/>
      <color theme="1"/>
      <name val="Times New Roman"/>
      <charset val="134"/>
    </font>
    <font>
      <sz val="14"/>
      <color theme="1"/>
      <name val="Times New Roman"/>
      <charset val="134"/>
    </font>
    <font>
      <sz val="20"/>
      <color theme="1"/>
      <name val="Times New Roman"/>
      <charset val="134"/>
    </font>
    <font>
      <sz val="11"/>
      <color theme="1"/>
      <name val="Calibri"/>
      <charset val="134"/>
      <scheme val="minor"/>
    </font>
    <font>
      <b/>
      <sz val="11"/>
      <color rgb="FF000000"/>
      <name val="Calibri"/>
      <charset val="134"/>
    </font>
    <font>
      <b/>
      <sz val="15"/>
      <color theme="1"/>
      <name val="Calibri"/>
      <charset val="134"/>
      <scheme val="minor"/>
    </font>
    <font>
      <b/>
      <sz val="11"/>
      <color theme="1"/>
      <name val="Calibri"/>
      <charset val="134"/>
      <scheme val="minor"/>
    </font>
    <font>
      <b/>
      <sz val="14"/>
      <color theme="1" tint="0.249977111117893"/>
      <name val="Calibri"/>
      <charset val="134"/>
      <scheme val="minor"/>
    </font>
    <font>
      <sz val="14"/>
      <color theme="1"/>
      <name val="Calibri"/>
      <charset val="134"/>
      <scheme val="minor"/>
    </font>
    <font>
      <b/>
      <sz val="14"/>
      <color rgb="FFFF0000"/>
      <name val="Calibri"/>
      <charset val="134"/>
      <scheme val="minor"/>
    </font>
    <font>
      <b/>
      <sz val="11"/>
      <color theme="1" tint="0.249977111117893"/>
      <name val="Calibri"/>
      <charset val="134"/>
      <scheme val="minor"/>
    </font>
    <font>
      <sz val="11"/>
      <color rgb="FFFF0000"/>
      <name val="Calibri"/>
      <charset val="134"/>
      <scheme val="minor"/>
    </font>
    <font>
      <i/>
      <sz val="8"/>
      <color theme="1"/>
      <name val="Calibri"/>
      <charset val="134"/>
      <scheme val="minor"/>
    </font>
    <font>
      <b/>
      <sz val="16"/>
      <color theme="1"/>
      <name val="Calibri"/>
      <charset val="134"/>
      <scheme val="minor"/>
    </font>
    <font>
      <sz val="11"/>
      <color rgb="FFFFFF00"/>
      <name val="Times New Roman"/>
      <family val="1"/>
    </font>
    <font>
      <b/>
      <sz val="16"/>
      <name val="Times New Roman"/>
      <family val="1"/>
    </font>
    <font>
      <sz val="16"/>
      <color theme="1"/>
      <name val="Times New Roman"/>
      <family val="1"/>
    </font>
    <font>
      <b/>
      <sz val="16"/>
      <color theme="1"/>
      <name val="Times New Roman"/>
      <family val="1"/>
    </font>
    <font>
      <sz val="16"/>
      <color theme="2" tint="-0.89996032593768116"/>
      <name val="Times New Roman"/>
      <family val="1"/>
    </font>
    <font>
      <sz val="16"/>
      <color theme="1" tint="4.9989318521683403E-2"/>
      <name val="Times New Roman"/>
      <family val="1"/>
    </font>
    <font>
      <u/>
      <sz val="11"/>
      <color theme="10"/>
      <name val="Calibri"/>
      <charset val="134"/>
      <scheme val="minor"/>
    </font>
    <font>
      <sz val="16"/>
      <color theme="1"/>
      <name val="Calibri"/>
      <family val="2"/>
      <scheme val="minor"/>
    </font>
    <font>
      <b/>
      <sz val="72"/>
      <color theme="1"/>
      <name val="Times New Roman"/>
      <family val="1"/>
    </font>
    <font>
      <sz val="16"/>
      <name val="Times New Roman"/>
      <family val="1"/>
    </font>
  </fonts>
  <fills count="6">
    <fill>
      <patternFill patternType="none"/>
    </fill>
    <fill>
      <patternFill patternType="gray125"/>
    </fill>
    <fill>
      <patternFill patternType="solid">
        <fgColor theme="4" tint="0.39982299264503923"/>
        <bgColor indexed="64"/>
      </patternFill>
    </fill>
    <fill>
      <patternFill patternType="solid">
        <fgColor theme="0"/>
        <bgColor indexed="64"/>
      </patternFill>
    </fill>
    <fill>
      <patternFill patternType="solid">
        <fgColor theme="2"/>
        <bgColor indexed="64"/>
      </patternFill>
    </fill>
    <fill>
      <patternFill patternType="solid">
        <fgColor theme="4" tint="0.39988402966399123"/>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4">
    <xf numFmtId="0" fontId="0" fillId="0" borderId="0"/>
    <xf numFmtId="164" fontId="5" fillId="0" borderId="0" applyFont="0" applyFill="0" applyBorder="0" applyAlignment="0" applyProtection="0"/>
    <xf numFmtId="0" fontId="5" fillId="0" borderId="0"/>
    <xf numFmtId="0" fontId="22" fillId="0" borderId="0" applyNumberFormat="0" applyFill="0" applyBorder="0" applyAlignment="0" applyProtection="0"/>
  </cellStyleXfs>
  <cellXfs count="76">
    <xf numFmtId="0" fontId="0" fillId="0" borderId="0" xfId="0"/>
    <xf numFmtId="0" fontId="1" fillId="0" borderId="1" xfId="0" applyFont="1" applyBorder="1" applyAlignment="1">
      <alignment horizontal="center" vertical="top"/>
    </xf>
    <xf numFmtId="0" fontId="2" fillId="0" borderId="1" xfId="0" applyFont="1" applyBorder="1" applyAlignment="1">
      <alignment horizontal="center" vertical="top"/>
    </xf>
    <xf numFmtId="0" fontId="1" fillId="0" borderId="0" xfId="0" applyFont="1" applyAlignment="1">
      <alignment horizontal="center" vertical="top"/>
    </xf>
    <xf numFmtId="0" fontId="1" fillId="0" borderId="0" xfId="0" applyFont="1" applyAlignment="1">
      <alignment horizontal="left" vertical="top"/>
    </xf>
    <xf numFmtId="0" fontId="1" fillId="0" borderId="0" xfId="0" applyFont="1" applyAlignment="1">
      <alignment vertical="top"/>
    </xf>
    <xf numFmtId="0" fontId="3" fillId="0" borderId="0" xfId="0" applyFont="1" applyAlignment="1">
      <alignment horizontal="center" vertical="top"/>
    </xf>
    <xf numFmtId="165" fontId="3" fillId="0" borderId="0" xfId="0" applyNumberFormat="1" applyFont="1" applyAlignment="1">
      <alignment horizontal="center" vertical="top"/>
    </xf>
    <xf numFmtId="165" fontId="1" fillId="0" borderId="0" xfId="0" applyNumberFormat="1" applyFont="1" applyAlignment="1">
      <alignment horizontal="center" vertical="top"/>
    </xf>
    <xf numFmtId="0" fontId="0" fillId="3" borderId="0" xfId="0" applyFill="1"/>
    <xf numFmtId="0" fontId="6" fillId="0" borderId="0" xfId="0" applyFont="1" applyAlignment="1">
      <alignment vertical="center"/>
    </xf>
    <xf numFmtId="0" fontId="0" fillId="2" borderId="0" xfId="0" applyFill="1"/>
    <xf numFmtId="0" fontId="7" fillId="2" borderId="0" xfId="0" applyFont="1" applyFill="1"/>
    <xf numFmtId="0" fontId="8" fillId="2" borderId="0" xfId="0" applyFont="1" applyFill="1"/>
    <xf numFmtId="0" fontId="9" fillId="2" borderId="0" xfId="0" applyFont="1" applyFill="1"/>
    <xf numFmtId="0" fontId="10" fillId="2" borderId="0" xfId="0" applyFont="1" applyFill="1"/>
    <xf numFmtId="0" fontId="11" fillId="2" borderId="0" xfId="0" applyFont="1" applyFill="1"/>
    <xf numFmtId="0" fontId="12" fillId="2" borderId="0" xfId="0" applyFont="1" applyFill="1"/>
    <xf numFmtId="0" fontId="10" fillId="3" borderId="0" xfId="0" applyFont="1" applyFill="1" applyAlignment="1">
      <alignment horizontal="center"/>
    </xf>
    <xf numFmtId="0" fontId="0" fillId="3" borderId="0" xfId="0" applyFill="1" applyAlignment="1">
      <alignment horizontal="center"/>
    </xf>
    <xf numFmtId="0" fontId="0" fillId="4" borderId="0" xfId="0" applyFill="1"/>
    <xf numFmtId="0" fontId="14" fillId="2" borderId="0" xfId="0" applyFont="1" applyFill="1"/>
    <xf numFmtId="166" fontId="0" fillId="4" borderId="0" xfId="0" applyNumberFormat="1" applyFill="1"/>
    <xf numFmtId="0" fontId="1" fillId="0" borderId="2" xfId="0" applyFont="1" applyBorder="1" applyAlignment="1">
      <alignment horizontal="center" vertical="top"/>
    </xf>
    <xf numFmtId="0" fontId="2" fillId="0" borderId="2" xfId="0" applyFont="1" applyBorder="1" applyAlignment="1">
      <alignment horizontal="center" vertical="top"/>
    </xf>
    <xf numFmtId="0" fontId="16" fillId="0" borderId="2" xfId="0" applyFont="1" applyBorder="1" applyAlignment="1">
      <alignment horizontal="center" vertical="top"/>
    </xf>
    <xf numFmtId="0" fontId="16" fillId="0" borderId="1" xfId="0" applyFont="1" applyBorder="1" applyAlignment="1">
      <alignment horizontal="center" vertical="top"/>
    </xf>
    <xf numFmtId="0" fontId="17" fillId="5" borderId="1" xfId="0" applyFont="1" applyFill="1" applyBorder="1" applyAlignment="1">
      <alignment wrapText="1"/>
    </xf>
    <xf numFmtId="0" fontId="18" fillId="0" borderId="1" xfId="0" applyFont="1" applyBorder="1" applyAlignment="1">
      <alignment vertical="top" wrapText="1"/>
    </xf>
    <xf numFmtId="0" fontId="19" fillId="2" borderId="1" xfId="0" applyFont="1" applyFill="1" applyBorder="1" applyAlignment="1">
      <alignment horizontal="left" vertical="top" wrapText="1"/>
    </xf>
    <xf numFmtId="0" fontId="19" fillId="2" borderId="1" xfId="0" applyFont="1" applyFill="1" applyBorder="1" applyAlignment="1">
      <alignment vertical="top" wrapText="1"/>
    </xf>
    <xf numFmtId="0" fontId="18" fillId="0" borderId="1" xfId="0" applyFont="1" applyBorder="1" applyAlignment="1">
      <alignment horizontal="left" vertical="center" wrapText="1"/>
    </xf>
    <xf numFmtId="0" fontId="18" fillId="0" borderId="1" xfId="0" applyFont="1" applyBorder="1" applyAlignment="1">
      <alignment vertical="top"/>
    </xf>
    <xf numFmtId="4" fontId="18" fillId="0" borderId="1" xfId="0" applyNumberFormat="1" applyFont="1" applyBorder="1" applyAlignment="1">
      <alignment horizontal="center" vertical="top"/>
    </xf>
    <xf numFmtId="165" fontId="18" fillId="0" borderId="1" xfId="0" applyNumberFormat="1" applyFont="1" applyBorder="1" applyAlignment="1">
      <alignment horizontal="center" vertical="top"/>
    </xf>
    <xf numFmtId="0" fontId="18" fillId="0" borderId="1" xfId="0" applyFont="1" applyBorder="1" applyAlignment="1">
      <alignment horizontal="center" vertical="top"/>
    </xf>
    <xf numFmtId="165" fontId="18" fillId="0" borderId="1" xfId="0" applyNumberFormat="1" applyFont="1" applyBorder="1" applyAlignment="1">
      <alignment vertical="top"/>
    </xf>
    <xf numFmtId="0" fontId="18" fillId="0" borderId="1" xfId="0" applyFont="1" applyBorder="1" applyAlignment="1">
      <alignment horizontal="left" vertical="top"/>
    </xf>
    <xf numFmtId="164" fontId="18" fillId="0" borderId="1" xfId="1" applyFont="1" applyFill="1" applyBorder="1" applyAlignment="1">
      <alignment horizontal="center" vertical="top"/>
    </xf>
    <xf numFmtId="4" fontId="18" fillId="0" borderId="1" xfId="0" applyNumberFormat="1" applyFont="1" applyBorder="1" applyAlignment="1">
      <alignment horizontal="center" vertical="top" wrapText="1"/>
    </xf>
    <xf numFmtId="0" fontId="10" fillId="2" borderId="0" xfId="0" applyFont="1" applyFill="1" applyAlignment="1">
      <alignment wrapText="1"/>
    </xf>
    <xf numFmtId="0" fontId="17" fillId="5" borderId="1" xfId="0" applyFont="1" applyFill="1" applyBorder="1" applyAlignment="1">
      <alignment vertical="top" wrapText="1"/>
    </xf>
    <xf numFmtId="0" fontId="20" fillId="3" borderId="1" xfId="0" applyFont="1" applyFill="1" applyBorder="1" applyAlignment="1">
      <alignment vertical="center" wrapText="1"/>
    </xf>
    <xf numFmtId="0" fontId="18" fillId="0" borderId="1" xfId="0" applyFont="1" applyBorder="1" applyAlignment="1">
      <alignment horizontal="center" vertical="center" wrapText="1"/>
    </xf>
    <xf numFmtId="0" fontId="19" fillId="2" borderId="1" xfId="0" applyFont="1" applyFill="1" applyBorder="1" applyAlignment="1">
      <alignment horizontal="center" vertical="top" wrapText="1"/>
    </xf>
    <xf numFmtId="0" fontId="17" fillId="5" borderId="1" xfId="0" applyFont="1" applyFill="1" applyBorder="1" applyAlignment="1">
      <alignment horizontal="center" wrapText="1"/>
    </xf>
    <xf numFmtId="165" fontId="19" fillId="2" borderId="1" xfId="0" applyNumberFormat="1" applyFont="1" applyFill="1" applyBorder="1" applyAlignment="1">
      <alignment horizontal="center" vertical="top" wrapText="1"/>
    </xf>
    <xf numFmtId="0" fontId="19" fillId="2" borderId="1" xfId="0" applyFont="1" applyFill="1" applyBorder="1" applyAlignment="1">
      <alignment horizontal="left" vertical="center" wrapText="1"/>
    </xf>
    <xf numFmtId="0" fontId="18" fillId="0" borderId="1" xfId="0" applyFont="1" applyBorder="1" applyAlignment="1">
      <alignment horizontal="center" vertical="top" wrapText="1"/>
    </xf>
    <xf numFmtId="0" fontId="18" fillId="0" borderId="1" xfId="0" applyFont="1" applyBorder="1" applyAlignment="1">
      <alignment horizontal="left" vertical="top" wrapText="1"/>
    </xf>
    <xf numFmtId="165" fontId="18" fillId="0" borderId="1" xfId="0" applyNumberFormat="1" applyFont="1" applyBorder="1" applyAlignment="1">
      <alignment horizontal="center" vertical="top" wrapText="1"/>
    </xf>
    <xf numFmtId="0" fontId="22" fillId="2" borderId="0" xfId="3" applyFill="1"/>
    <xf numFmtId="0" fontId="19" fillId="0" borderId="1" xfId="0" applyFont="1" applyBorder="1" applyAlignment="1">
      <alignment horizontal="center" vertical="top"/>
    </xf>
    <xf numFmtId="0" fontId="4" fillId="0" borderId="3" xfId="0" applyFont="1" applyBorder="1" applyAlignment="1">
      <alignment horizontal="left" vertical="top"/>
    </xf>
    <xf numFmtId="0" fontId="1" fillId="0" borderId="4" xfId="0" applyFont="1" applyBorder="1" applyAlignment="1">
      <alignment horizontal="center" vertical="top"/>
    </xf>
    <xf numFmtId="0" fontId="1" fillId="0" borderId="3" xfId="0" applyFont="1" applyBorder="1" applyAlignment="1">
      <alignment horizontal="center" vertical="top"/>
    </xf>
    <xf numFmtId="0" fontId="18" fillId="0" borderId="1" xfId="0" applyFont="1" applyBorder="1" applyAlignment="1">
      <alignment wrapText="1"/>
    </xf>
    <xf numFmtId="0" fontId="23" fillId="0" borderId="1" xfId="0" applyFont="1" applyBorder="1" applyAlignment="1">
      <alignment wrapText="1"/>
    </xf>
    <xf numFmtId="0" fontId="23" fillId="0" borderId="1" xfId="0" applyFont="1" applyBorder="1" applyAlignment="1">
      <alignment vertical="top" wrapText="1"/>
    </xf>
    <xf numFmtId="0" fontId="24" fillId="0" borderId="3" xfId="0" applyFont="1" applyBorder="1" applyAlignment="1">
      <alignment horizontal="left" vertical="top"/>
    </xf>
    <xf numFmtId="0" fontId="1" fillId="0" borderId="6" xfId="0" applyFont="1" applyBorder="1" applyAlignment="1">
      <alignment vertical="top"/>
    </xf>
    <xf numFmtId="0" fontId="1" fillId="0" borderId="2" xfId="0" applyFont="1" applyBorder="1" applyAlignment="1">
      <alignment vertical="top"/>
    </xf>
    <xf numFmtId="0" fontId="1" fillId="0" borderId="5"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horizontal="center" vertical="top" wrapText="1"/>
    </xf>
    <xf numFmtId="0" fontId="13" fillId="3" borderId="0" xfId="0" applyFont="1" applyFill="1" applyAlignment="1">
      <alignment wrapText="1"/>
    </xf>
    <xf numFmtId="3" fontId="18" fillId="0" borderId="1" xfId="0" applyNumberFormat="1" applyFont="1" applyBorder="1" applyAlignment="1">
      <alignment horizontal="center" vertical="top" wrapText="1"/>
    </xf>
    <xf numFmtId="164" fontId="18" fillId="0" borderId="1" xfId="1" applyFont="1" applyFill="1" applyBorder="1" applyAlignment="1">
      <alignment horizontal="center" vertical="top" wrapText="1"/>
    </xf>
    <xf numFmtId="165" fontId="18" fillId="0" borderId="1" xfId="0" applyNumberFormat="1" applyFont="1" applyBorder="1" applyAlignment="1">
      <alignment horizontal="center" vertical="top" wrapText="1"/>
    </xf>
    <xf numFmtId="0" fontId="4" fillId="0" borderId="3" xfId="0" applyFont="1" applyBorder="1" applyAlignment="1">
      <alignment horizontal="left" vertical="top"/>
    </xf>
    <xf numFmtId="0" fontId="18" fillId="0" borderId="1" xfId="0" applyFont="1" applyBorder="1" applyAlignment="1">
      <alignment horizontal="center" vertical="top"/>
    </xf>
    <xf numFmtId="0" fontId="18" fillId="0" borderId="1" xfId="0" applyFont="1" applyBorder="1" applyAlignment="1">
      <alignment horizontal="center" vertical="top" wrapText="1"/>
    </xf>
    <xf numFmtId="0" fontId="21" fillId="0" borderId="1" xfId="0" applyFont="1" applyBorder="1" applyAlignment="1">
      <alignment horizontal="center" vertical="top" wrapText="1"/>
    </xf>
    <xf numFmtId="0" fontId="18" fillId="0" borderId="1" xfId="0" applyFont="1" applyBorder="1" applyAlignment="1">
      <alignment horizontal="left" vertical="top" wrapText="1"/>
    </xf>
    <xf numFmtId="0" fontId="18" fillId="0" borderId="1" xfId="0" applyFont="1" applyBorder="1" applyAlignment="1">
      <alignment vertical="top" wrapText="1"/>
    </xf>
    <xf numFmtId="0" fontId="25" fillId="0" borderId="1" xfId="0" applyFont="1" applyBorder="1" applyAlignment="1">
      <alignment horizontal="center" vertical="top" wrapText="1"/>
    </xf>
  </cellXfs>
  <cellStyles count="4">
    <cellStyle name="Comma" xfId="1" builtinId="3"/>
    <cellStyle name="Hyperlink" xfId="3" builtinId="8"/>
    <cellStyle name="Normal" xfId="0" builtinId="0"/>
    <cellStyle name="Normal 2" xfId="2" xr:uid="{00000000-0005-0000-0000-000003000000}"/>
  </cellStyles>
  <dxfs count="2">
    <dxf>
      <fill>
        <patternFill patternType="solid">
          <bgColor theme="9" tint="0.39982299264503923"/>
        </patternFill>
      </fill>
    </dxf>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kwarastate.gov.ng/wp-content/uploads/KWARA-STATE-BERAP-ACTION-PLAN-2024-PDF.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F7:P35"/>
  <sheetViews>
    <sheetView zoomScale="98" zoomScaleNormal="98" workbookViewId="0">
      <selection activeCell="E7" sqref="E7:P32"/>
    </sheetView>
  </sheetViews>
  <sheetFormatPr defaultColWidth="10.42578125" defaultRowHeight="15"/>
  <cols>
    <col min="1" max="10" width="10.42578125" style="9"/>
    <col min="11" max="11" width="20.140625" style="9" customWidth="1"/>
    <col min="12" max="12" width="15.42578125" style="9" customWidth="1"/>
    <col min="13" max="16" width="9.140625" style="9"/>
    <col min="17" max="16384" width="10.42578125" style="9"/>
  </cols>
  <sheetData>
    <row r="7" spans="6:16">
      <c r="F7" s="10"/>
    </row>
    <row r="10" spans="6:16">
      <c r="F10" s="11"/>
      <c r="G10" s="11"/>
      <c r="H10" s="11"/>
      <c r="I10" s="11"/>
      <c r="J10" s="11"/>
      <c r="K10" s="11"/>
      <c r="L10" s="11"/>
      <c r="M10" s="11"/>
      <c r="N10" s="11"/>
      <c r="O10" s="11"/>
      <c r="P10" s="11"/>
    </row>
    <row r="11" spans="6:16" ht="21">
      <c r="F11" s="12" t="s">
        <v>0</v>
      </c>
      <c r="G11" s="13"/>
      <c r="H11" s="13"/>
      <c r="I11" s="13"/>
      <c r="J11" s="13"/>
      <c r="K11" s="13"/>
      <c r="L11" s="13"/>
      <c r="M11" s="11"/>
      <c r="N11" s="11"/>
      <c r="O11" s="11"/>
      <c r="P11" s="11"/>
    </row>
    <row r="12" spans="6:16" ht="18.75">
      <c r="F12" s="14"/>
      <c r="G12" s="15"/>
      <c r="H12" s="15"/>
      <c r="I12" s="15"/>
      <c r="J12" s="11"/>
      <c r="K12" s="11"/>
      <c r="L12" s="11"/>
      <c r="M12" s="11"/>
      <c r="N12" s="11"/>
      <c r="O12" s="11"/>
      <c r="P12" s="11"/>
    </row>
    <row r="13" spans="6:16" ht="18.75">
      <c r="F13" s="14" t="s">
        <v>1</v>
      </c>
      <c r="G13" s="15"/>
      <c r="H13" s="15"/>
      <c r="I13" s="15" t="s">
        <v>2</v>
      </c>
      <c r="J13" s="11"/>
      <c r="K13" s="11"/>
      <c r="L13" s="11"/>
      <c r="M13" s="11"/>
      <c r="N13" s="11"/>
      <c r="O13" s="11"/>
      <c r="P13" s="11"/>
    </row>
    <row r="14" spans="6:16" ht="18.75">
      <c r="F14" s="14"/>
      <c r="G14" s="15"/>
      <c r="H14" s="15"/>
      <c r="I14" s="15"/>
      <c r="J14" s="11"/>
      <c r="K14" s="11"/>
      <c r="L14" s="11"/>
      <c r="M14" s="11"/>
      <c r="N14" s="11"/>
      <c r="O14" s="11"/>
      <c r="P14" s="11"/>
    </row>
    <row r="15" spans="6:16" ht="18.75">
      <c r="F15" s="14" t="s">
        <v>3</v>
      </c>
      <c r="G15" s="15"/>
      <c r="H15" s="15"/>
      <c r="I15" s="18" t="s">
        <v>4</v>
      </c>
      <c r="J15" s="19"/>
      <c r="K15" s="19"/>
      <c r="L15" s="19"/>
      <c r="M15" s="19"/>
      <c r="N15" s="19"/>
      <c r="O15" s="19"/>
      <c r="P15" s="11"/>
    </row>
    <row r="16" spans="6:16" ht="18.75">
      <c r="F16" s="14"/>
      <c r="G16" s="15"/>
      <c r="H16" s="15"/>
      <c r="I16" s="15"/>
      <c r="J16" s="11"/>
      <c r="K16" s="11"/>
      <c r="L16" s="11"/>
      <c r="M16" s="11"/>
      <c r="N16" s="11"/>
      <c r="O16" s="11"/>
      <c r="P16" s="11"/>
    </row>
    <row r="17" spans="6:16" ht="18.75">
      <c r="F17" s="14" t="s">
        <v>5</v>
      </c>
      <c r="G17" s="15"/>
      <c r="H17" s="15" t="s">
        <v>6</v>
      </c>
      <c r="I17" s="15"/>
      <c r="J17" s="11"/>
      <c r="K17" s="11"/>
      <c r="L17" s="11"/>
      <c r="M17" s="11"/>
      <c r="N17" s="11"/>
      <c r="O17" s="11"/>
      <c r="P17" s="11"/>
    </row>
    <row r="18" spans="6:16" ht="18.75">
      <c r="F18" s="14"/>
      <c r="G18" s="15"/>
      <c r="H18" s="15"/>
      <c r="I18" s="15"/>
      <c r="J18" s="11"/>
      <c r="K18" s="11"/>
      <c r="L18" s="11"/>
      <c r="M18" s="11"/>
      <c r="N18" s="11"/>
      <c r="O18" s="11"/>
      <c r="P18" s="11"/>
    </row>
    <row r="19" spans="6:16" ht="409.5">
      <c r="F19" s="14" t="s">
        <v>7</v>
      </c>
      <c r="G19" s="15"/>
      <c r="H19" s="15"/>
      <c r="I19" s="40" t="s">
        <v>109</v>
      </c>
      <c r="J19" s="11"/>
      <c r="K19" s="11"/>
      <c r="L19" s="11"/>
      <c r="M19" s="11"/>
      <c r="N19" s="11"/>
      <c r="O19" s="11"/>
      <c r="P19" s="11"/>
    </row>
    <row r="20" spans="6:16" ht="18.75">
      <c r="F20" s="14"/>
      <c r="G20" s="15"/>
      <c r="H20" s="15"/>
      <c r="I20" s="15"/>
      <c r="J20" s="11"/>
      <c r="K20" s="11"/>
      <c r="L20" s="11"/>
      <c r="M20" s="11"/>
      <c r="N20" s="11"/>
      <c r="O20" s="11"/>
      <c r="P20" s="11"/>
    </row>
    <row r="21" spans="6:16" ht="18.75">
      <c r="F21" s="16" t="s">
        <v>8</v>
      </c>
      <c r="G21" s="15"/>
      <c r="H21" s="15"/>
      <c r="I21" s="15"/>
      <c r="J21" s="51" t="s">
        <v>148</v>
      </c>
      <c r="K21" s="11"/>
      <c r="L21" s="11"/>
      <c r="M21" s="11"/>
      <c r="N21" s="11"/>
      <c r="O21" s="11"/>
      <c r="P21" s="11"/>
    </row>
    <row r="22" spans="6:16">
      <c r="F22" s="17"/>
      <c r="G22" s="11"/>
      <c r="H22" s="11"/>
      <c r="I22" s="11"/>
      <c r="J22" s="11"/>
      <c r="K22" s="11"/>
      <c r="L22" s="11"/>
      <c r="M22" s="11"/>
      <c r="N22" s="11"/>
      <c r="O22" s="11"/>
      <c r="P22" s="11"/>
    </row>
    <row r="23" spans="6:16" ht="18.75">
      <c r="F23" s="14" t="s">
        <v>9</v>
      </c>
      <c r="G23" s="15"/>
      <c r="H23" s="15"/>
      <c r="I23" s="15"/>
      <c r="J23" s="11"/>
      <c r="K23" s="11"/>
      <c r="L23" s="20" t="s">
        <v>107</v>
      </c>
      <c r="M23" s="21" t="s">
        <v>10</v>
      </c>
      <c r="N23" s="11"/>
      <c r="O23" s="11"/>
      <c r="P23" s="11"/>
    </row>
    <row r="24" spans="6:16" ht="18.75">
      <c r="F24" s="14"/>
      <c r="G24" s="15"/>
      <c r="H24" s="15"/>
      <c r="I24" s="15"/>
      <c r="J24" s="11"/>
      <c r="K24" s="11"/>
      <c r="L24" s="11"/>
      <c r="M24" s="21"/>
      <c r="N24" s="11"/>
      <c r="O24" s="11"/>
      <c r="P24" s="11"/>
    </row>
    <row r="25" spans="6:16">
      <c r="F25" s="17"/>
      <c r="G25" s="11"/>
      <c r="H25" s="11"/>
      <c r="I25" s="11"/>
      <c r="J25" s="11"/>
      <c r="K25" s="11"/>
      <c r="L25" s="11"/>
      <c r="M25" s="11"/>
      <c r="N25" s="11"/>
      <c r="O25" s="11"/>
      <c r="P25" s="11"/>
    </row>
    <row r="26" spans="6:16" ht="18.75">
      <c r="F26" s="14" t="s">
        <v>11</v>
      </c>
      <c r="G26" s="11"/>
      <c r="H26" s="11"/>
      <c r="I26" s="11"/>
      <c r="J26" s="11"/>
      <c r="K26" s="11"/>
      <c r="L26" s="22" t="s">
        <v>108</v>
      </c>
      <c r="M26" s="11"/>
      <c r="N26" s="11"/>
      <c r="O26" s="11"/>
      <c r="P26" s="11"/>
    </row>
    <row r="27" spans="6:16">
      <c r="F27" s="11"/>
      <c r="G27" s="11"/>
      <c r="H27" s="11"/>
      <c r="I27" s="11"/>
      <c r="J27" s="11"/>
      <c r="K27" s="11"/>
      <c r="L27" s="11"/>
      <c r="M27" s="11"/>
      <c r="N27" s="11"/>
      <c r="O27" s="11"/>
      <c r="P27" s="11"/>
    </row>
    <row r="33" spans="6:12">
      <c r="F33" s="65"/>
      <c r="G33" s="65"/>
      <c r="H33" s="65"/>
      <c r="I33" s="65"/>
      <c r="J33" s="65"/>
      <c r="K33" s="65"/>
      <c r="L33" s="65"/>
    </row>
    <row r="34" spans="6:12">
      <c r="F34" s="65"/>
      <c r="G34" s="65"/>
      <c r="H34" s="65"/>
      <c r="I34" s="65"/>
      <c r="J34" s="65"/>
      <c r="K34" s="65"/>
      <c r="L34" s="65"/>
    </row>
    <row r="35" spans="6:12" ht="15" customHeight="1">
      <c r="F35" s="65"/>
      <c r="G35" s="65"/>
      <c r="H35" s="65"/>
      <c r="I35" s="65"/>
      <c r="J35" s="65"/>
      <c r="K35" s="65"/>
      <c r="L35" s="65"/>
    </row>
  </sheetData>
  <mergeCells count="1">
    <mergeCell ref="F33:L35"/>
  </mergeCells>
  <conditionalFormatting sqref="L23">
    <cfRule type="containsText" dxfId="1" priority="1" operator="containsText" text="No">
      <formula>NOT(ISERROR(SEARCH("No",L23)))</formula>
    </cfRule>
    <cfRule type="cellIs" dxfId="0" priority="2" operator="equal">
      <formula>"Yes"</formula>
    </cfRule>
  </conditionalFormatting>
  <dataValidations count="1">
    <dataValidation type="list" allowBlank="1" showInputMessage="1" showErrorMessage="1" sqref="L23" xr:uid="{00000000-0002-0000-0000-000000000000}">
      <formula1>"Yes, No"</formula1>
    </dataValidation>
  </dataValidations>
  <hyperlinks>
    <hyperlink ref="J21"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3"/>
  <sheetViews>
    <sheetView tabSelected="1" topLeftCell="E1" zoomScale="32" zoomScaleNormal="32" workbookViewId="0">
      <pane ySplit="1" topLeftCell="A2" activePane="bottomLeft" state="frozen"/>
      <selection pane="bottomLeft" activeCell="N7" sqref="N7"/>
    </sheetView>
  </sheetViews>
  <sheetFormatPr defaultColWidth="9.140625" defaultRowHeight="18.75"/>
  <cols>
    <col min="1" max="1" width="6.5703125" style="3" customWidth="1"/>
    <col min="2" max="2" width="29.28515625" style="3" customWidth="1"/>
    <col min="3" max="3" width="136.28515625" style="3" customWidth="1"/>
    <col min="4" max="4" width="136" style="4" customWidth="1"/>
    <col min="5" max="5" width="184.28515625" style="5" customWidth="1"/>
    <col min="6" max="6" width="51" style="5" customWidth="1"/>
    <col min="7" max="7" width="18.28515625" style="3" customWidth="1"/>
    <col min="8" max="9" width="32.28515625" style="3" customWidth="1"/>
    <col min="10" max="10" width="29.42578125" style="6" customWidth="1"/>
    <col min="11" max="11" width="19.42578125" style="7" customWidth="1"/>
    <col min="12" max="12" width="21.42578125" style="8" customWidth="1"/>
    <col min="13" max="13" width="35.28515625" style="3" customWidth="1"/>
    <col min="14" max="14" width="29.7109375" style="3" customWidth="1"/>
    <col min="15" max="15" width="25.7109375" style="3" customWidth="1"/>
    <col min="16" max="16384" width="9.140625" style="3"/>
  </cols>
  <sheetData>
    <row r="1" spans="1:19" s="1" customFormat="1" ht="28.5" hidden="1" customHeight="1">
      <c r="A1" s="69" t="s">
        <v>12</v>
      </c>
      <c r="B1" s="69"/>
      <c r="C1" s="69"/>
      <c r="D1" s="69"/>
      <c r="E1" s="69"/>
      <c r="F1" s="69"/>
      <c r="G1" s="69"/>
      <c r="H1" s="69"/>
      <c r="I1" s="69"/>
      <c r="J1" s="69"/>
      <c r="K1" s="69"/>
      <c r="L1" s="69"/>
      <c r="M1" s="54"/>
      <c r="N1" s="55"/>
      <c r="O1" s="55"/>
    </row>
    <row r="2" spans="1:19" s="1" customFormat="1" ht="99" customHeight="1">
      <c r="A2" s="53"/>
      <c r="B2" s="53"/>
      <c r="C2" s="59" t="s">
        <v>172</v>
      </c>
      <c r="D2" s="53"/>
      <c r="E2" s="53"/>
      <c r="F2" s="53"/>
      <c r="G2" s="53"/>
      <c r="H2" s="53"/>
      <c r="I2" s="53"/>
      <c r="J2" s="53"/>
      <c r="K2" s="53"/>
      <c r="L2" s="53"/>
      <c r="M2" s="54"/>
      <c r="N2" s="55"/>
      <c r="O2" s="55"/>
      <c r="P2" s="23"/>
    </row>
    <row r="3" spans="1:19" s="2" customFormat="1" ht="40.5">
      <c r="A3" s="47" t="s">
        <v>13</v>
      </c>
      <c r="B3" s="29" t="s">
        <v>14</v>
      </c>
      <c r="C3" s="29" t="s">
        <v>15</v>
      </c>
      <c r="D3" s="29" t="s">
        <v>16</v>
      </c>
      <c r="E3" s="30" t="s">
        <v>17</v>
      </c>
      <c r="F3" s="41" t="s">
        <v>103</v>
      </c>
      <c r="G3" s="44" t="s">
        <v>18</v>
      </c>
      <c r="H3" s="44" t="s">
        <v>19</v>
      </c>
      <c r="I3" s="45" t="s">
        <v>104</v>
      </c>
      <c r="J3" s="44" t="s">
        <v>20</v>
      </c>
      <c r="K3" s="46" t="s">
        <v>21</v>
      </c>
      <c r="L3" s="46" t="s">
        <v>22</v>
      </c>
      <c r="M3" s="52" t="s">
        <v>151</v>
      </c>
      <c r="N3" s="52" t="s">
        <v>149</v>
      </c>
      <c r="O3" s="52" t="s">
        <v>150</v>
      </c>
      <c r="P3" s="24"/>
    </row>
    <row r="4" spans="1:19" s="1" customFormat="1" ht="15.75" hidden="1" customHeight="1">
      <c r="A4" s="49">
        <v>1</v>
      </c>
      <c r="B4" s="71" t="s">
        <v>23</v>
      </c>
      <c r="C4" s="71" t="s">
        <v>24</v>
      </c>
      <c r="D4" s="73" t="s">
        <v>100</v>
      </c>
      <c r="E4" s="74" t="s">
        <v>175</v>
      </c>
      <c r="F4" s="27" t="s">
        <v>103</v>
      </c>
      <c r="G4" s="71" t="s">
        <v>137</v>
      </c>
      <c r="H4" s="71" t="s">
        <v>25</v>
      </c>
      <c r="I4" s="27" t="s">
        <v>104</v>
      </c>
      <c r="J4" s="66">
        <v>205000000</v>
      </c>
      <c r="K4" s="68">
        <v>44927</v>
      </c>
      <c r="L4" s="68">
        <v>45627</v>
      </c>
      <c r="P4" s="23"/>
    </row>
    <row r="5" spans="1:19" s="1" customFormat="1" ht="364.5" customHeight="1">
      <c r="A5" s="49">
        <v>1</v>
      </c>
      <c r="B5" s="71"/>
      <c r="C5" s="71"/>
      <c r="D5" s="73"/>
      <c r="E5" s="74"/>
      <c r="F5" s="41" t="s">
        <v>114</v>
      </c>
      <c r="G5" s="71"/>
      <c r="H5" s="71"/>
      <c r="I5" s="41" t="s">
        <v>115</v>
      </c>
      <c r="J5" s="66"/>
      <c r="K5" s="68"/>
      <c r="L5" s="68"/>
      <c r="M5" s="56" t="s">
        <v>173</v>
      </c>
      <c r="N5" s="57" t="s">
        <v>174</v>
      </c>
      <c r="O5" s="48" t="s">
        <v>176</v>
      </c>
      <c r="P5" s="62"/>
      <c r="Q5" s="63"/>
      <c r="R5" s="60"/>
      <c r="S5" s="61"/>
    </row>
    <row r="6" spans="1:19" s="1" customFormat="1" ht="51" hidden="1" customHeight="1">
      <c r="A6" s="70">
        <v>2</v>
      </c>
      <c r="B6" s="72" t="s">
        <v>26</v>
      </c>
      <c r="C6" s="71" t="s">
        <v>89</v>
      </c>
      <c r="D6" s="73" t="s">
        <v>27</v>
      </c>
      <c r="E6" s="74" t="s">
        <v>90</v>
      </c>
      <c r="F6" s="41" t="s">
        <v>103</v>
      </c>
      <c r="G6" s="71" t="s">
        <v>28</v>
      </c>
      <c r="H6" s="71" t="s">
        <v>29</v>
      </c>
      <c r="I6" s="41" t="s">
        <v>104</v>
      </c>
      <c r="J6" s="67">
        <v>550065116</v>
      </c>
      <c r="K6" s="68">
        <v>45292</v>
      </c>
      <c r="L6" s="68" t="s">
        <v>30</v>
      </c>
      <c r="M6" s="35"/>
      <c r="N6" s="35"/>
      <c r="O6" s="35"/>
      <c r="P6" s="23"/>
    </row>
    <row r="7" spans="1:19" s="26" customFormat="1" ht="185.25" customHeight="1">
      <c r="A7" s="70"/>
      <c r="B7" s="72"/>
      <c r="C7" s="71"/>
      <c r="D7" s="73"/>
      <c r="E7" s="74"/>
      <c r="F7" s="41" t="s">
        <v>105</v>
      </c>
      <c r="G7" s="71"/>
      <c r="H7" s="71"/>
      <c r="I7" s="41" t="s">
        <v>116</v>
      </c>
      <c r="J7" s="67"/>
      <c r="K7" s="68"/>
      <c r="L7" s="68"/>
      <c r="M7" s="57" t="s">
        <v>153</v>
      </c>
      <c r="N7" s="57" t="s">
        <v>187</v>
      </c>
      <c r="O7" s="48" t="s">
        <v>177</v>
      </c>
      <c r="P7" s="25"/>
    </row>
    <row r="8" spans="1:19" s="1" customFormat="1" ht="18.75" hidden="1" customHeight="1">
      <c r="A8" s="35"/>
      <c r="B8" s="48"/>
      <c r="C8" s="71"/>
      <c r="D8" s="49"/>
      <c r="E8" s="32"/>
      <c r="F8" s="41" t="s">
        <v>103</v>
      </c>
      <c r="G8" s="32"/>
      <c r="H8" s="32"/>
      <c r="I8" s="41" t="s">
        <v>104</v>
      </c>
      <c r="J8" s="32"/>
      <c r="K8" s="36"/>
      <c r="L8" s="36"/>
      <c r="M8" s="35"/>
      <c r="N8" s="35"/>
      <c r="O8" s="35"/>
      <c r="P8" s="23"/>
    </row>
    <row r="9" spans="1:19" s="1" customFormat="1" ht="18.75" hidden="1" customHeight="1">
      <c r="A9" s="35"/>
      <c r="B9" s="48"/>
      <c r="C9" s="71"/>
      <c r="D9" s="37" t="s">
        <v>31</v>
      </c>
      <c r="E9" s="32"/>
      <c r="F9" s="41" t="s">
        <v>103</v>
      </c>
      <c r="G9" s="32"/>
      <c r="H9" s="32"/>
      <c r="I9" s="41" t="s">
        <v>104</v>
      </c>
      <c r="J9" s="32"/>
      <c r="K9" s="36"/>
      <c r="L9" s="36"/>
      <c r="M9" s="35"/>
      <c r="N9" s="35"/>
      <c r="O9" s="35"/>
      <c r="P9" s="23"/>
    </row>
    <row r="10" spans="1:19" s="1" customFormat="1" ht="237" customHeight="1">
      <c r="A10" s="35">
        <v>3</v>
      </c>
      <c r="B10" s="48" t="s">
        <v>32</v>
      </c>
      <c r="C10" s="48" t="s">
        <v>33</v>
      </c>
      <c r="D10" s="49" t="s">
        <v>139</v>
      </c>
      <c r="E10" s="28" t="s">
        <v>91</v>
      </c>
      <c r="F10" s="41" t="s">
        <v>105</v>
      </c>
      <c r="G10" s="48" t="s">
        <v>34</v>
      </c>
      <c r="H10" s="48" t="s">
        <v>35</v>
      </c>
      <c r="I10" s="41" t="s">
        <v>116</v>
      </c>
      <c r="J10" s="38">
        <v>2500000000</v>
      </c>
      <c r="K10" s="34">
        <v>45292</v>
      </c>
      <c r="L10" s="34" t="s">
        <v>36</v>
      </c>
      <c r="M10" s="57" t="s">
        <v>154</v>
      </c>
      <c r="N10" s="48" t="s">
        <v>155</v>
      </c>
      <c r="O10" s="48" t="s">
        <v>178</v>
      </c>
      <c r="P10" s="23"/>
    </row>
    <row r="11" spans="1:19" s="1" customFormat="1" ht="233.25" customHeight="1">
      <c r="A11" s="35">
        <v>4</v>
      </c>
      <c r="B11" s="48" t="s">
        <v>37</v>
      </c>
      <c r="C11" s="48" t="s">
        <v>38</v>
      </c>
      <c r="D11" s="49" t="s">
        <v>140</v>
      </c>
      <c r="E11" s="28" t="s">
        <v>92</v>
      </c>
      <c r="F11" s="41" t="s">
        <v>105</v>
      </c>
      <c r="G11" s="48" t="s">
        <v>39</v>
      </c>
      <c r="H11" s="48" t="s">
        <v>40</v>
      </c>
      <c r="I11" s="41" t="s">
        <v>116</v>
      </c>
      <c r="J11" s="38">
        <v>175000000</v>
      </c>
      <c r="K11" s="34">
        <v>45292</v>
      </c>
      <c r="L11" s="34" t="s">
        <v>36</v>
      </c>
      <c r="M11" s="57" t="s">
        <v>156</v>
      </c>
      <c r="N11" s="57" t="s">
        <v>179</v>
      </c>
      <c r="O11" s="48" t="s">
        <v>180</v>
      </c>
      <c r="P11" s="23"/>
    </row>
    <row r="12" spans="1:19" s="1" customFormat="1" ht="409.5" customHeight="1">
      <c r="A12" s="35">
        <v>5</v>
      </c>
      <c r="B12" s="48" t="s">
        <v>93</v>
      </c>
      <c r="C12" s="48" t="s">
        <v>41</v>
      </c>
      <c r="D12" s="49" t="s">
        <v>94</v>
      </c>
      <c r="E12" s="28" t="s">
        <v>42</v>
      </c>
      <c r="F12" s="41" t="s">
        <v>117</v>
      </c>
      <c r="G12" s="48" t="s">
        <v>43</v>
      </c>
      <c r="H12" s="48" t="s">
        <v>44</v>
      </c>
      <c r="I12" s="41" t="s">
        <v>116</v>
      </c>
      <c r="J12" s="38">
        <v>386194119</v>
      </c>
      <c r="K12" s="34" t="s">
        <v>45</v>
      </c>
      <c r="L12" s="34" t="s">
        <v>36</v>
      </c>
      <c r="M12" s="57" t="s">
        <v>157</v>
      </c>
      <c r="N12" s="48" t="s">
        <v>181</v>
      </c>
      <c r="O12" s="35" t="s">
        <v>152</v>
      </c>
      <c r="P12" s="23"/>
    </row>
    <row r="13" spans="1:19" s="1" customFormat="1" ht="408.75" customHeight="1">
      <c r="A13" s="35">
        <v>6</v>
      </c>
      <c r="B13" s="48" t="s">
        <v>46</v>
      </c>
      <c r="C13" s="48" t="s">
        <v>147</v>
      </c>
      <c r="D13" s="49" t="s">
        <v>141</v>
      </c>
      <c r="E13" s="28" t="s">
        <v>47</v>
      </c>
      <c r="F13" s="41" t="s">
        <v>105</v>
      </c>
      <c r="G13" s="48" t="s">
        <v>48</v>
      </c>
      <c r="H13" s="48" t="s">
        <v>49</v>
      </c>
      <c r="I13" s="41" t="s">
        <v>104</v>
      </c>
      <c r="J13" s="38">
        <v>1750000000</v>
      </c>
      <c r="K13" s="34" t="s">
        <v>50</v>
      </c>
      <c r="L13" s="34">
        <v>45597</v>
      </c>
      <c r="M13" s="48" t="s">
        <v>183</v>
      </c>
      <c r="N13" s="48" t="s">
        <v>182</v>
      </c>
      <c r="O13" s="48" t="s">
        <v>184</v>
      </c>
      <c r="P13" s="23"/>
      <c r="S13" s="64"/>
    </row>
    <row r="14" spans="1:19" s="1" customFormat="1" ht="409.6" customHeight="1">
      <c r="A14" s="35" t="s">
        <v>102</v>
      </c>
      <c r="B14" s="48" t="s">
        <v>51</v>
      </c>
      <c r="C14" s="48" t="s">
        <v>84</v>
      </c>
      <c r="D14" s="49" t="s">
        <v>142</v>
      </c>
      <c r="E14" s="28" t="s">
        <v>85</v>
      </c>
      <c r="F14" s="41" t="s">
        <v>105</v>
      </c>
      <c r="G14" s="48" t="s">
        <v>95</v>
      </c>
      <c r="H14" s="48" t="s">
        <v>86</v>
      </c>
      <c r="I14" s="41" t="s">
        <v>116</v>
      </c>
      <c r="J14" s="38">
        <v>451532050</v>
      </c>
      <c r="K14" s="34">
        <v>45352</v>
      </c>
      <c r="L14" s="34">
        <v>45657</v>
      </c>
      <c r="M14" s="58" t="s">
        <v>163</v>
      </c>
      <c r="N14" s="58" t="s">
        <v>158</v>
      </c>
      <c r="O14" s="35" t="s">
        <v>152</v>
      </c>
      <c r="P14" s="23"/>
    </row>
    <row r="15" spans="1:19" s="1" customFormat="1" ht="310.5" customHeight="1">
      <c r="A15" s="35">
        <v>8</v>
      </c>
      <c r="B15" s="48" t="s">
        <v>52</v>
      </c>
      <c r="C15" s="48" t="s">
        <v>53</v>
      </c>
      <c r="D15" s="49" t="s">
        <v>143</v>
      </c>
      <c r="E15" s="28" t="s">
        <v>88</v>
      </c>
      <c r="F15" s="41" t="s">
        <v>105</v>
      </c>
      <c r="G15" s="48" t="s">
        <v>54</v>
      </c>
      <c r="H15" s="48" t="s">
        <v>87</v>
      </c>
      <c r="I15" s="41" t="s">
        <v>118</v>
      </c>
      <c r="J15" s="33">
        <v>450000000</v>
      </c>
      <c r="K15" s="34">
        <v>45352</v>
      </c>
      <c r="L15" s="34">
        <v>45627</v>
      </c>
      <c r="M15" s="57" t="s">
        <v>159</v>
      </c>
      <c r="N15" s="48" t="s">
        <v>160</v>
      </c>
      <c r="O15" s="35" t="s">
        <v>152</v>
      </c>
      <c r="P15" s="23"/>
    </row>
    <row r="16" spans="1:19" s="1" customFormat="1" ht="297.75" customHeight="1">
      <c r="A16" s="35" t="s">
        <v>192</v>
      </c>
      <c r="B16" s="48" t="s">
        <v>55</v>
      </c>
      <c r="C16" s="48" t="s">
        <v>56</v>
      </c>
      <c r="D16" s="49" t="s">
        <v>97</v>
      </c>
      <c r="E16" s="28" t="s">
        <v>99</v>
      </c>
      <c r="F16" s="41" t="s">
        <v>119</v>
      </c>
      <c r="G16" s="48" t="s">
        <v>57</v>
      </c>
      <c r="H16" s="48" t="s">
        <v>98</v>
      </c>
      <c r="I16" s="41" t="s">
        <v>120</v>
      </c>
      <c r="J16" s="33">
        <v>350000000</v>
      </c>
      <c r="K16" s="50">
        <v>45444</v>
      </c>
      <c r="L16" s="34">
        <v>45627</v>
      </c>
      <c r="M16" s="48" t="s">
        <v>186</v>
      </c>
      <c r="N16" s="58" t="s">
        <v>164</v>
      </c>
      <c r="O16" s="35" t="s">
        <v>152</v>
      </c>
      <c r="P16" s="23"/>
    </row>
    <row r="17" spans="1:16" s="1" customFormat="1" ht="204.75" customHeight="1">
      <c r="A17" s="35">
        <v>10</v>
      </c>
      <c r="B17" s="48" t="s">
        <v>58</v>
      </c>
      <c r="C17" s="48" t="s">
        <v>59</v>
      </c>
      <c r="D17" s="49" t="s">
        <v>101</v>
      </c>
      <c r="E17" s="28" t="s">
        <v>60</v>
      </c>
      <c r="F17" s="41" t="s">
        <v>105</v>
      </c>
      <c r="G17" s="48" t="s">
        <v>61</v>
      </c>
      <c r="H17" s="48" t="s">
        <v>62</v>
      </c>
      <c r="I17" s="41" t="s">
        <v>121</v>
      </c>
      <c r="J17" s="39">
        <v>176000000</v>
      </c>
      <c r="K17" s="34">
        <v>45383</v>
      </c>
      <c r="L17" s="34">
        <v>45627</v>
      </c>
      <c r="M17" s="75" t="s">
        <v>193</v>
      </c>
      <c r="N17" s="57" t="s">
        <v>165</v>
      </c>
      <c r="O17" s="35"/>
      <c r="P17" s="23"/>
    </row>
    <row r="18" spans="1:16" s="1" customFormat="1" ht="401.25" customHeight="1">
      <c r="A18" s="35">
        <v>11</v>
      </c>
      <c r="B18" s="48" t="s">
        <v>63</v>
      </c>
      <c r="C18" s="48" t="s">
        <v>64</v>
      </c>
      <c r="D18" s="31" t="s">
        <v>146</v>
      </c>
      <c r="E18" s="28" t="s">
        <v>122</v>
      </c>
      <c r="F18" s="41" t="s">
        <v>112</v>
      </c>
      <c r="G18" s="48" t="s">
        <v>65</v>
      </c>
      <c r="H18" s="48" t="s">
        <v>66</v>
      </c>
      <c r="I18" s="41" t="s">
        <v>113</v>
      </c>
      <c r="J18" s="39">
        <v>350000000</v>
      </c>
      <c r="K18" s="34">
        <v>45323</v>
      </c>
      <c r="L18" s="34">
        <v>45627</v>
      </c>
      <c r="M18" s="48" t="s">
        <v>191</v>
      </c>
      <c r="N18" s="58" t="s">
        <v>167</v>
      </c>
      <c r="O18" s="35" t="s">
        <v>166</v>
      </c>
      <c r="P18" s="23"/>
    </row>
    <row r="19" spans="1:16" s="1" customFormat="1" ht="409.5">
      <c r="A19" s="35">
        <v>12</v>
      </c>
      <c r="B19" s="48" t="s">
        <v>67</v>
      </c>
      <c r="C19" s="48" t="s">
        <v>68</v>
      </c>
      <c r="D19" s="49" t="s">
        <v>123</v>
      </c>
      <c r="E19" s="28" t="s">
        <v>124</v>
      </c>
      <c r="F19" s="41" t="s">
        <v>110</v>
      </c>
      <c r="G19" s="48" t="s">
        <v>69</v>
      </c>
      <c r="H19" s="48" t="s">
        <v>96</v>
      </c>
      <c r="I19" s="41" t="s">
        <v>125</v>
      </c>
      <c r="J19" s="39">
        <v>1250000000</v>
      </c>
      <c r="K19" s="34">
        <v>45323</v>
      </c>
      <c r="L19" s="34">
        <v>45627</v>
      </c>
      <c r="M19" s="48" t="s">
        <v>190</v>
      </c>
      <c r="N19" s="48" t="s">
        <v>168</v>
      </c>
      <c r="O19" s="35" t="s">
        <v>152</v>
      </c>
      <c r="P19" s="23"/>
    </row>
    <row r="20" spans="1:16" s="1" customFormat="1" ht="364.5">
      <c r="A20" s="35">
        <v>12</v>
      </c>
      <c r="B20" s="48" t="s">
        <v>70</v>
      </c>
      <c r="C20" s="48" t="s">
        <v>144</v>
      </c>
      <c r="D20" s="49" t="s">
        <v>106</v>
      </c>
      <c r="E20" s="28" t="s">
        <v>145</v>
      </c>
      <c r="F20" s="41" t="s">
        <v>111</v>
      </c>
      <c r="G20" s="48" t="s">
        <v>71</v>
      </c>
      <c r="H20" s="48" t="s">
        <v>72</v>
      </c>
      <c r="I20" s="41" t="s">
        <v>126</v>
      </c>
      <c r="J20" s="39">
        <v>1450000000</v>
      </c>
      <c r="K20" s="34">
        <v>45352</v>
      </c>
      <c r="L20" s="34">
        <v>45627</v>
      </c>
      <c r="M20" s="57" t="s">
        <v>162</v>
      </c>
      <c r="N20" s="35"/>
      <c r="O20" s="35"/>
      <c r="P20" s="23"/>
    </row>
    <row r="21" spans="1:16" ht="408.75" customHeight="1">
      <c r="A21" s="35">
        <v>13</v>
      </c>
      <c r="B21" s="43" t="s">
        <v>73</v>
      </c>
      <c r="C21" s="48" t="s">
        <v>74</v>
      </c>
      <c r="D21" s="49" t="s">
        <v>75</v>
      </c>
      <c r="E21" s="28" t="s">
        <v>76</v>
      </c>
      <c r="F21" s="41" t="s">
        <v>127</v>
      </c>
      <c r="G21" s="48" t="s">
        <v>77</v>
      </c>
      <c r="H21" s="48" t="s">
        <v>78</v>
      </c>
      <c r="I21" s="41" t="s">
        <v>128</v>
      </c>
      <c r="J21" s="39">
        <v>1400000000</v>
      </c>
      <c r="K21" s="34" t="s">
        <v>50</v>
      </c>
      <c r="L21" s="34">
        <v>45627</v>
      </c>
      <c r="M21" s="48" t="s">
        <v>189</v>
      </c>
      <c r="N21" s="48" t="s">
        <v>169</v>
      </c>
      <c r="O21" s="48" t="s">
        <v>185</v>
      </c>
    </row>
    <row r="22" spans="1:16" ht="409.5">
      <c r="A22" s="35">
        <v>13</v>
      </c>
      <c r="B22" s="43" t="s">
        <v>79</v>
      </c>
      <c r="C22" s="48" t="s">
        <v>138</v>
      </c>
      <c r="D22" s="49" t="s">
        <v>129</v>
      </c>
      <c r="E22" s="28" t="s">
        <v>80</v>
      </c>
      <c r="F22" s="41" t="s">
        <v>130</v>
      </c>
      <c r="G22" s="48" t="s">
        <v>57</v>
      </c>
      <c r="H22" s="48" t="s">
        <v>81</v>
      </c>
      <c r="I22" s="41" t="s">
        <v>131</v>
      </c>
      <c r="J22" s="39">
        <v>1800000000</v>
      </c>
      <c r="K22" s="34">
        <v>45292</v>
      </c>
      <c r="L22" s="34">
        <v>45649</v>
      </c>
      <c r="M22" s="58" t="s">
        <v>170</v>
      </c>
      <c r="N22" s="58" t="s">
        <v>161</v>
      </c>
      <c r="O22" s="35" t="s">
        <v>152</v>
      </c>
    </row>
    <row r="23" spans="1:16" ht="345.75" customHeight="1">
      <c r="A23" s="35">
        <v>14</v>
      </c>
      <c r="B23" s="42" t="s">
        <v>82</v>
      </c>
      <c r="C23" s="48" t="s">
        <v>132</v>
      </c>
      <c r="D23" s="49" t="s">
        <v>133</v>
      </c>
      <c r="E23" s="28" t="s">
        <v>136</v>
      </c>
      <c r="F23" s="41" t="s">
        <v>134</v>
      </c>
      <c r="G23" s="48" t="s">
        <v>83</v>
      </c>
      <c r="H23" s="35"/>
      <c r="I23" s="41" t="s">
        <v>135</v>
      </c>
      <c r="J23" s="33">
        <v>2000000000</v>
      </c>
      <c r="K23" s="34">
        <v>45292</v>
      </c>
      <c r="L23" s="34">
        <v>45627</v>
      </c>
      <c r="M23" s="48" t="s">
        <v>188</v>
      </c>
      <c r="N23" s="48" t="s">
        <v>171</v>
      </c>
      <c r="O23" s="35" t="s">
        <v>152</v>
      </c>
    </row>
  </sheetData>
  <mergeCells count="20">
    <mergeCell ref="A1:L1"/>
    <mergeCell ref="A6:A7"/>
    <mergeCell ref="B4:B5"/>
    <mergeCell ref="B6:B7"/>
    <mergeCell ref="C4:C5"/>
    <mergeCell ref="C6:C9"/>
    <mergeCell ref="D4:D5"/>
    <mergeCell ref="D6:D7"/>
    <mergeCell ref="E4:E5"/>
    <mergeCell ref="E6:E7"/>
    <mergeCell ref="G4:G5"/>
    <mergeCell ref="G6:G7"/>
    <mergeCell ref="H4:H5"/>
    <mergeCell ref="H6:H7"/>
    <mergeCell ref="J4:J5"/>
    <mergeCell ref="J6:J7"/>
    <mergeCell ref="K4:K5"/>
    <mergeCell ref="K6:K7"/>
    <mergeCell ref="L4:L5"/>
    <mergeCell ref="L6:L7"/>
  </mergeCells>
  <printOptions gridLines="1"/>
  <pageMargins left="0.19685039370078741" right="0.19685039370078741" top="0.74803149606299213" bottom="0.74803149606299213" header="0.31496062992125984" footer="0.31496062992125984"/>
  <pageSetup paperSize="9" scale="20" fitToWidth="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Cover Page</vt:lpstr>
      <vt:lpstr>BERAP</vt:lpstr>
      <vt:lpstr>BERAP!Print_Area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Adebayo, Safau</cp:lastModifiedBy>
  <cp:lastPrinted>2025-07-14T11:04:23Z</cp:lastPrinted>
  <dcterms:created xsi:type="dcterms:W3CDTF">2022-12-07T10:10:00Z</dcterms:created>
  <dcterms:modified xsi:type="dcterms:W3CDTF">2025-07-14T11:04:58Z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26A4152F7AD8468FA1850A8EF2623272</vt:lpwstr>
  </property>
  <property fmtid="{D5CDD505-2E9C-101B-9397-08002B2CF9AE}" pid="3" name="KSOProductBuildVer">
    <vt:lpwstr>1033-12.2.0.13359</vt:lpwstr>
  </property>
</Properties>
</file>